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426"/>
  <workbookPr showInkAnnotation="0" autoCompressPictures="0"/>
  <bookViews>
    <workbookView xWindow="1720" yWindow="460" windowWidth="32920" windowHeight="15740" tabRatio="500" firstSheet="4" activeTab="4"/>
  </bookViews>
  <sheets>
    <sheet name="SelectedMAX" sheetId="20" r:id="rId1"/>
    <sheet name="SelectedCH" sheetId="18" r:id="rId2"/>
    <sheet name="SelectedNoCH" sheetId="19" r:id="rId3"/>
    <sheet name="BestClassif" sheetId="16" r:id="rId4"/>
    <sheet name="SDIplusPerformanceResults" sheetId="21" r:id="rId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02" i="21" l="1"/>
  <c r="E602" i="21"/>
  <c r="F602" i="21"/>
  <c r="G602" i="21"/>
  <c r="C602" i="21"/>
  <c r="E559" i="20"/>
  <c r="F559" i="20"/>
  <c r="G559" i="20"/>
  <c r="H559" i="20"/>
  <c r="I559" i="20"/>
  <c r="D559" i="20"/>
  <c r="J239" i="20"/>
  <c r="J155" i="20"/>
  <c r="J106" i="20"/>
  <c r="J187" i="20"/>
  <c r="J551" i="20"/>
  <c r="J203" i="20"/>
  <c r="J91" i="20"/>
  <c r="J336" i="20"/>
  <c r="J139" i="20"/>
  <c r="J461" i="20"/>
  <c r="J309" i="20"/>
  <c r="J185" i="20"/>
  <c r="J60" i="20"/>
  <c r="J457" i="20"/>
  <c r="J426" i="20"/>
  <c r="J516" i="20"/>
  <c r="J545" i="20"/>
  <c r="J349" i="20"/>
  <c r="J465" i="20"/>
  <c r="J506" i="20"/>
  <c r="J76" i="20"/>
  <c r="J130" i="20"/>
  <c r="J55" i="20"/>
  <c r="J421" i="20"/>
  <c r="J362" i="20"/>
  <c r="J436" i="20"/>
  <c r="J18" i="20"/>
  <c r="J279" i="20"/>
  <c r="J144" i="20"/>
  <c r="J448" i="20"/>
  <c r="J301" i="20"/>
  <c r="J160" i="20"/>
  <c r="J513" i="20"/>
  <c r="J544" i="20"/>
  <c r="J480" i="20"/>
  <c r="J195" i="20"/>
  <c r="J290" i="20"/>
  <c r="J214" i="20"/>
  <c r="J53" i="20"/>
  <c r="J71" i="20"/>
  <c r="J366" i="20"/>
  <c r="J392" i="20"/>
  <c r="J73" i="20"/>
  <c r="J472" i="20"/>
  <c r="J10" i="20"/>
  <c r="J17" i="20"/>
  <c r="J538" i="20"/>
  <c r="J328" i="20"/>
  <c r="J176" i="20"/>
  <c r="J509" i="20"/>
  <c r="J197" i="20"/>
  <c r="J84" i="20"/>
  <c r="J72" i="20"/>
  <c r="J35" i="20"/>
  <c r="J222" i="20"/>
  <c r="J126" i="20"/>
  <c r="J558" i="20"/>
  <c r="J54" i="20"/>
  <c r="J451" i="20"/>
  <c r="J320" i="20"/>
  <c r="J59" i="20"/>
  <c r="J183" i="20"/>
  <c r="J186" i="20"/>
  <c r="J273" i="20"/>
  <c r="J136" i="20"/>
  <c r="J210" i="20"/>
  <c r="J8" i="20"/>
  <c r="J49" i="20"/>
  <c r="J143" i="20"/>
  <c r="J162" i="20"/>
  <c r="J478" i="20"/>
  <c r="J555" i="20"/>
  <c r="J27" i="20"/>
  <c r="J194" i="20"/>
  <c r="J285" i="20"/>
  <c r="J57" i="20"/>
  <c r="J146" i="20"/>
  <c r="J498" i="20"/>
  <c r="J302" i="20"/>
  <c r="J188" i="20"/>
  <c r="J147" i="20"/>
  <c r="J34" i="20"/>
  <c r="J522" i="20"/>
  <c r="J29" i="20"/>
  <c r="J168" i="20"/>
  <c r="J332" i="20"/>
  <c r="J476" i="20"/>
  <c r="J93" i="20"/>
  <c r="J175" i="20"/>
  <c r="J140" i="20"/>
  <c r="J97" i="20"/>
  <c r="J45" i="20"/>
  <c r="J24" i="20"/>
  <c r="J184" i="20"/>
  <c r="J535" i="20"/>
  <c r="J335" i="20"/>
  <c r="J441" i="20"/>
  <c r="J129" i="20"/>
  <c r="J193" i="20"/>
  <c r="J12" i="20"/>
  <c r="J233" i="20"/>
  <c r="J248" i="20"/>
  <c r="J360" i="20"/>
  <c r="J530" i="20"/>
  <c r="J62" i="20"/>
  <c r="J529" i="20"/>
  <c r="J190" i="20"/>
  <c r="J521" i="20"/>
  <c r="J389" i="20"/>
  <c r="J42" i="20"/>
  <c r="J283" i="20"/>
  <c r="J524" i="20"/>
  <c r="J123" i="20"/>
  <c r="J164" i="20"/>
  <c r="J492" i="20"/>
  <c r="J110" i="20"/>
  <c r="J165" i="20"/>
  <c r="J23" i="20"/>
  <c r="J19" i="20"/>
  <c r="J120" i="20"/>
  <c r="J437" i="20"/>
  <c r="J41" i="20"/>
  <c r="J550" i="20"/>
  <c r="J439" i="20"/>
  <c r="J20" i="20"/>
  <c r="J179" i="20"/>
  <c r="J519" i="20"/>
  <c r="J99" i="20"/>
  <c r="J107" i="20"/>
  <c r="J306" i="20"/>
  <c r="J226" i="20"/>
  <c r="J182" i="20"/>
  <c r="J525" i="20"/>
  <c r="J481" i="20"/>
  <c r="J449" i="20"/>
  <c r="J445" i="20"/>
  <c r="J11" i="20"/>
  <c r="J92" i="20"/>
  <c r="J152" i="20"/>
  <c r="J444" i="20"/>
  <c r="J36" i="20"/>
  <c r="J31" i="20"/>
  <c r="J180" i="20"/>
  <c r="J507" i="20"/>
  <c r="J189" i="20"/>
  <c r="J22" i="20"/>
  <c r="J87" i="20"/>
  <c r="J543" i="20"/>
  <c r="J125" i="20"/>
  <c r="J177" i="20"/>
  <c r="J528" i="20"/>
  <c r="J523" i="20"/>
  <c r="J559" i="20"/>
  <c r="J87" i="19"/>
  <c r="J109" i="19"/>
  <c r="J17" i="19"/>
  <c r="J54" i="19"/>
  <c r="J108" i="19"/>
  <c r="J127" i="19"/>
  <c r="J35" i="19"/>
  <c r="J29" i="19"/>
  <c r="J8" i="19"/>
  <c r="J36" i="19"/>
  <c r="J61" i="19"/>
  <c r="J81" i="19"/>
  <c r="J70" i="19"/>
  <c r="J12" i="19"/>
  <c r="J72" i="19"/>
  <c r="J100" i="19"/>
  <c r="J13" i="19"/>
  <c r="J32" i="19"/>
  <c r="J44" i="19"/>
  <c r="J62" i="19"/>
  <c r="J86" i="19"/>
  <c r="J115" i="19"/>
  <c r="J96" i="19"/>
  <c r="J131" i="19"/>
  <c r="J78" i="19"/>
  <c r="J93" i="19"/>
  <c r="J141" i="19"/>
  <c r="J49" i="19"/>
  <c r="J114" i="19"/>
  <c r="J101" i="19"/>
  <c r="J111" i="19"/>
  <c r="J133" i="19"/>
  <c r="J102" i="19"/>
  <c r="J7" i="19"/>
  <c r="J147" i="19"/>
  <c r="J16" i="19"/>
  <c r="J66" i="19"/>
  <c r="J63" i="19"/>
  <c r="J26" i="19"/>
  <c r="J151" i="19"/>
  <c r="J25" i="19"/>
  <c r="J38" i="19"/>
  <c r="J34" i="19"/>
  <c r="J41" i="19"/>
  <c r="J5" i="19"/>
  <c r="J98" i="19"/>
  <c r="J56" i="19"/>
  <c r="J132" i="19"/>
  <c r="J89" i="19"/>
  <c r="J145" i="19"/>
  <c r="J64" i="19"/>
  <c r="J85" i="19"/>
  <c r="J125" i="19"/>
  <c r="J77" i="19"/>
  <c r="J73" i="19"/>
  <c r="J15" i="19"/>
  <c r="J152" i="19"/>
  <c r="J122" i="19"/>
  <c r="J84" i="19"/>
  <c r="J40" i="19"/>
  <c r="J37" i="19"/>
  <c r="J69" i="19"/>
  <c r="J65" i="19"/>
  <c r="J105" i="19"/>
  <c r="J4" i="19"/>
  <c r="J28" i="19"/>
  <c r="J11" i="19"/>
  <c r="J22" i="19"/>
  <c r="J92" i="19"/>
  <c r="J60" i="19"/>
  <c r="J142" i="19"/>
  <c r="J91" i="19"/>
  <c r="J150" i="19"/>
  <c r="J74" i="19"/>
  <c r="J9" i="19"/>
  <c r="J47" i="19"/>
  <c r="J55" i="19"/>
  <c r="J80" i="19"/>
  <c r="J118" i="19"/>
  <c r="J103" i="19"/>
  <c r="J148" i="19"/>
  <c r="J88" i="19"/>
  <c r="J116" i="19"/>
  <c r="J99" i="19"/>
  <c r="J23" i="19"/>
  <c r="J53" i="19"/>
  <c r="J153" i="19"/>
  <c r="J52" i="19"/>
  <c r="J90" i="19"/>
  <c r="J126" i="19"/>
  <c r="J43" i="19"/>
  <c r="J79" i="19"/>
  <c r="J117" i="19"/>
  <c r="J123" i="19"/>
  <c r="J75" i="19"/>
  <c r="J24" i="19"/>
  <c r="J143" i="19"/>
  <c r="J94" i="19"/>
  <c r="J106" i="19"/>
  <c r="J68" i="19"/>
  <c r="J58" i="19"/>
  <c r="J146" i="19"/>
  <c r="J136" i="19"/>
  <c r="J51" i="19"/>
  <c r="J129" i="19"/>
  <c r="J113" i="19"/>
  <c r="J45" i="19"/>
  <c r="J112" i="19"/>
  <c r="J130" i="19"/>
  <c r="J139" i="19"/>
  <c r="J128" i="19"/>
  <c r="J33" i="19"/>
  <c r="J30" i="19"/>
  <c r="J57" i="19"/>
  <c r="J14" i="19"/>
  <c r="J18" i="19"/>
  <c r="J124" i="19"/>
  <c r="J19" i="19"/>
  <c r="J95" i="19"/>
  <c r="J140" i="19"/>
  <c r="J144" i="19"/>
  <c r="J135" i="19"/>
  <c r="J110" i="19"/>
  <c r="J67" i="19"/>
  <c r="J83" i="19"/>
  <c r="J119" i="19"/>
  <c r="J20" i="19"/>
  <c r="J39" i="19"/>
  <c r="J76" i="19"/>
  <c r="J134" i="19"/>
  <c r="J10" i="19"/>
  <c r="J104" i="19"/>
  <c r="J121" i="19"/>
  <c r="J138" i="19"/>
  <c r="J27" i="19"/>
  <c r="J46" i="19"/>
  <c r="J71" i="19"/>
  <c r="J2" i="19"/>
  <c r="J42" i="19"/>
  <c r="J21" i="19"/>
  <c r="J3" i="19"/>
  <c r="J48" i="19"/>
  <c r="J50" i="19"/>
  <c r="J59" i="19"/>
  <c r="J107" i="19"/>
  <c r="J6" i="19"/>
  <c r="J120" i="19"/>
  <c r="J137" i="19"/>
  <c r="J31" i="19"/>
  <c r="J149" i="19"/>
  <c r="J82" i="19"/>
  <c r="J97" i="19"/>
  <c r="M46" i="18"/>
  <c r="M240" i="18"/>
  <c r="M235" i="18"/>
  <c r="M273" i="18"/>
  <c r="M319" i="18"/>
  <c r="M170" i="18"/>
  <c r="M29" i="18"/>
  <c r="M362" i="18"/>
  <c r="M49" i="18"/>
  <c r="M205" i="18"/>
  <c r="M118" i="18"/>
  <c r="M186" i="18"/>
  <c r="M2" i="18"/>
  <c r="M403" i="18"/>
  <c r="M358" i="18"/>
  <c r="M40" i="18"/>
  <c r="M20" i="18"/>
  <c r="M401" i="18"/>
  <c r="M352" i="18"/>
  <c r="M369" i="18"/>
  <c r="M142" i="18"/>
  <c r="M254" i="18"/>
  <c r="M134" i="18"/>
  <c r="M161" i="18"/>
  <c r="M85" i="18"/>
  <c r="M355" i="18"/>
  <c r="M42" i="18"/>
  <c r="M278" i="18"/>
  <c r="M14" i="18"/>
  <c r="M337" i="18"/>
  <c r="M376" i="18"/>
  <c r="M82" i="18"/>
  <c r="M100" i="18"/>
  <c r="M268" i="18"/>
  <c r="M3" i="18"/>
  <c r="M374" i="18"/>
  <c r="M259" i="18"/>
  <c r="M219" i="18"/>
  <c r="M58" i="18"/>
  <c r="M4" i="18"/>
  <c r="M246" i="18"/>
  <c r="M274" i="18"/>
  <c r="M158" i="18"/>
  <c r="M104" i="18"/>
  <c r="M299" i="18"/>
  <c r="M308" i="18"/>
  <c r="M400" i="18"/>
  <c r="M79" i="18"/>
  <c r="M311" i="18"/>
  <c r="M122" i="18"/>
  <c r="M234" i="18"/>
  <c r="M329" i="18"/>
  <c r="M363" i="18"/>
  <c r="M242" i="18"/>
  <c r="M108" i="18"/>
  <c r="M38" i="18"/>
  <c r="M91" i="18"/>
  <c r="M325" i="18"/>
  <c r="M297" i="18"/>
  <c r="M27" i="18"/>
  <c r="M50" i="18"/>
  <c r="M357" i="18"/>
  <c r="M220" i="18"/>
  <c r="M128" i="18"/>
  <c r="M258" i="18"/>
  <c r="M397" i="18"/>
  <c r="M271" i="18"/>
  <c r="M95" i="18"/>
  <c r="M52" i="18"/>
  <c r="M15" i="18"/>
  <c r="M253" i="18"/>
  <c r="M287" i="18"/>
  <c r="M392" i="18"/>
  <c r="M370" i="18"/>
  <c r="M280" i="18"/>
  <c r="M382" i="18"/>
  <c r="M340" i="18"/>
  <c r="M388" i="18"/>
  <c r="M251" i="18"/>
  <c r="M35" i="18"/>
  <c r="M383" i="18"/>
  <c r="M33" i="18"/>
  <c r="M332" i="18"/>
  <c r="M391" i="18"/>
  <c r="M386" i="18"/>
  <c r="M5" i="18"/>
  <c r="M364" i="18"/>
  <c r="M389" i="18"/>
  <c r="M270" i="18"/>
  <c r="M225" i="18"/>
  <c r="M359" i="18"/>
  <c r="M338" i="18"/>
  <c r="M237" i="18"/>
  <c r="M317" i="18"/>
  <c r="M349" i="18"/>
  <c r="M298" i="18"/>
  <c r="M289" i="18"/>
  <c r="M346" i="18"/>
  <c r="M398" i="18"/>
  <c r="M282" i="18"/>
  <c r="M172" i="18"/>
  <c r="M168" i="18"/>
  <c r="M272" i="18"/>
  <c r="M25" i="18"/>
  <c r="M249" i="18"/>
  <c r="M380" i="18"/>
  <c r="M350" i="18"/>
  <c r="M28" i="18"/>
  <c r="M241" i="18"/>
  <c r="M232" i="18"/>
  <c r="M111" i="18"/>
  <c r="M152" i="18"/>
  <c r="M129" i="18"/>
  <c r="M406" i="18"/>
  <c r="M305" i="18"/>
  <c r="M21" i="18"/>
  <c r="M189" i="18"/>
  <c r="M318" i="18"/>
  <c r="M149" i="18"/>
  <c r="M115" i="18"/>
  <c r="M221" i="18"/>
  <c r="M53" i="18"/>
  <c r="M238" i="18"/>
  <c r="M180" i="18"/>
  <c r="M404" i="18"/>
  <c r="M16" i="18"/>
  <c r="M267" i="18"/>
  <c r="M296" i="18"/>
  <c r="M102" i="18"/>
  <c r="M157" i="18"/>
  <c r="M88" i="18"/>
  <c r="M110" i="18"/>
  <c r="M136" i="18"/>
  <c r="M247" i="18"/>
  <c r="M354" i="18"/>
  <c r="M233" i="18"/>
  <c r="M107" i="18"/>
  <c r="M192" i="18"/>
  <c r="M203" i="18"/>
  <c r="M66" i="18"/>
  <c r="M56" i="18"/>
  <c r="M229" i="18"/>
  <c r="M70" i="18"/>
  <c r="M140" i="18"/>
  <c r="M348" i="18"/>
  <c r="M216" i="18"/>
  <c r="M97" i="18"/>
  <c r="M164" i="18"/>
  <c r="M13" i="18"/>
  <c r="M175" i="18"/>
  <c r="M379" i="18"/>
  <c r="M67" i="18"/>
  <c r="M239" i="18"/>
  <c r="M310" i="18"/>
  <c r="M250" i="18"/>
  <c r="M407" i="18"/>
  <c r="M174" i="18"/>
  <c r="M8" i="18"/>
  <c r="M214" i="18"/>
  <c r="M226" i="18"/>
  <c r="M146" i="18"/>
  <c r="M243" i="18"/>
  <c r="M292" i="18"/>
  <c r="M31" i="18"/>
  <c r="M190" i="18"/>
  <c r="M223" i="18"/>
  <c r="M288" i="18"/>
  <c r="M76" i="18"/>
  <c r="M84" i="18"/>
  <c r="M119" i="18"/>
  <c r="M195" i="18"/>
  <c r="M83" i="18"/>
  <c r="M17" i="18"/>
  <c r="M198" i="18"/>
  <c r="M144" i="18"/>
  <c r="M93" i="18"/>
  <c r="M360" i="18"/>
  <c r="M169" i="18"/>
  <c r="M285" i="18"/>
  <c r="M367" i="18"/>
  <c r="M326" i="18"/>
  <c r="M59" i="18"/>
  <c r="M245" i="18"/>
  <c r="M336" i="18"/>
  <c r="M145" i="18"/>
  <c r="M77" i="18"/>
  <c r="M127" i="18"/>
  <c r="M194" i="18"/>
  <c r="M19" i="18"/>
  <c r="M395" i="18"/>
  <c r="M204" i="18"/>
  <c r="M39" i="18"/>
  <c r="M202" i="18"/>
  <c r="M197" i="18"/>
  <c r="M121" i="18"/>
  <c r="M260" i="18"/>
  <c r="M399" i="18"/>
  <c r="M344" i="18"/>
  <c r="M263" i="18"/>
  <c r="M18" i="18"/>
  <c r="M334" i="18"/>
  <c r="M64" i="18"/>
  <c r="M159" i="18"/>
  <c r="M99" i="18"/>
  <c r="M201" i="18"/>
  <c r="M384" i="18"/>
  <c r="M137" i="18"/>
  <c r="M257" i="18"/>
  <c r="M69" i="18"/>
  <c r="M377" i="18"/>
  <c r="M248" i="18"/>
  <c r="M301" i="18"/>
  <c r="M331" i="18"/>
  <c r="M295" i="18"/>
  <c r="M262" i="18"/>
  <c r="M167" i="18"/>
  <c r="M22" i="18"/>
  <c r="M116" i="18"/>
  <c r="M327" i="18"/>
  <c r="M132" i="18"/>
  <c r="M307" i="18"/>
  <c r="M96" i="18"/>
  <c r="M339" i="18"/>
  <c r="M309" i="18"/>
  <c r="M78" i="18"/>
  <c r="M150" i="18"/>
  <c r="M92" i="18"/>
  <c r="M133" i="18"/>
  <c r="M255" i="18"/>
  <c r="M176" i="18"/>
  <c r="M181" i="18"/>
  <c r="M23" i="18"/>
  <c r="M68" i="18"/>
  <c r="M32" i="18"/>
  <c r="M187" i="18"/>
  <c r="M373" i="18"/>
  <c r="M166" i="18"/>
  <c r="M227" i="18"/>
  <c r="M385" i="18"/>
  <c r="M163" i="18"/>
  <c r="M290" i="18"/>
  <c r="M351" i="18"/>
  <c r="M120" i="18"/>
  <c r="M171" i="18"/>
  <c r="M86" i="18"/>
  <c r="M252" i="18"/>
  <c r="M87" i="18"/>
  <c r="M266" i="18"/>
  <c r="M196" i="18"/>
  <c r="M191" i="18"/>
  <c r="M236" i="18"/>
  <c r="M184" i="18"/>
  <c r="M103" i="18"/>
  <c r="M222" i="18"/>
  <c r="M148" i="18"/>
  <c r="M179" i="18"/>
  <c r="M353" i="18"/>
  <c r="M215" i="18"/>
  <c r="M300" i="18"/>
  <c r="M162" i="18"/>
  <c r="M208" i="18"/>
  <c r="M210" i="18"/>
  <c r="M63" i="18"/>
  <c r="M80" i="18"/>
  <c r="M322" i="18"/>
  <c r="M143" i="18"/>
  <c r="M320" i="18"/>
  <c r="M281" i="18"/>
  <c r="M390" i="18"/>
  <c r="M324" i="18"/>
  <c r="M293" i="18"/>
  <c r="M109" i="18"/>
  <c r="M387" i="18"/>
  <c r="M139" i="18"/>
  <c r="M89" i="18"/>
  <c r="M276" i="18"/>
  <c r="M101" i="18"/>
  <c r="M182" i="18"/>
  <c r="M188" i="18"/>
  <c r="M105" i="18"/>
  <c r="M283" i="18"/>
  <c r="M193" i="18"/>
  <c r="M366" i="18"/>
  <c r="M65" i="18"/>
  <c r="M335" i="18"/>
  <c r="M343" i="18"/>
  <c r="M138" i="18"/>
  <c r="M264" i="18"/>
  <c r="M200" i="18"/>
  <c r="M284" i="18"/>
  <c r="M228" i="18"/>
  <c r="M405" i="18"/>
  <c r="M218" i="18"/>
  <c r="M147" i="18"/>
  <c r="M54" i="18"/>
  <c r="M173" i="18"/>
  <c r="M207" i="18"/>
  <c r="M26" i="18"/>
  <c r="M154" i="18"/>
  <c r="M291" i="18"/>
  <c r="M402" i="18"/>
  <c r="M165" i="18"/>
  <c r="M306" i="18"/>
  <c r="M81" i="18"/>
  <c r="M51" i="18"/>
  <c r="M117" i="18"/>
  <c r="M48" i="18"/>
  <c r="M224" i="18"/>
  <c r="M185" i="18"/>
  <c r="M36" i="18"/>
  <c r="M153" i="18"/>
  <c r="M125" i="18"/>
  <c r="M113" i="18"/>
  <c r="M209" i="18"/>
  <c r="M206" i="18"/>
  <c r="M75" i="18"/>
  <c r="M303" i="18"/>
  <c r="M141" i="18"/>
  <c r="M178" i="18"/>
  <c r="M44" i="18"/>
  <c r="M396" i="18"/>
  <c r="M160" i="18"/>
  <c r="M12" i="18"/>
  <c r="M72" i="18"/>
  <c r="M131" i="18"/>
  <c r="M333" i="18"/>
  <c r="M372" i="18"/>
  <c r="M365" i="18"/>
  <c r="M60" i="18"/>
  <c r="M279" i="18"/>
  <c r="M123" i="18"/>
  <c r="M368" i="18"/>
  <c r="M314" i="18"/>
  <c r="M211" i="18"/>
  <c r="M261" i="18"/>
  <c r="M34" i="18"/>
  <c r="M62" i="18"/>
  <c r="M304" i="18"/>
  <c r="M155" i="18"/>
  <c r="M244" i="18"/>
  <c r="M135" i="18"/>
  <c r="M316" i="18"/>
  <c r="M177" i="18"/>
  <c r="M213" i="18"/>
  <c r="M126" i="18"/>
  <c r="M24" i="18"/>
  <c r="M10" i="18"/>
  <c r="M45" i="18"/>
  <c r="M312" i="18"/>
  <c r="M342" i="18"/>
  <c r="M6" i="18"/>
  <c r="M286" i="18"/>
  <c r="M361" i="18"/>
  <c r="M330" i="18"/>
  <c r="M256" i="18"/>
  <c r="M183" i="18"/>
  <c r="M61" i="18"/>
  <c r="M230" i="18"/>
  <c r="M269" i="18"/>
  <c r="M106" i="18"/>
  <c r="M98" i="18"/>
  <c r="M114" i="18"/>
  <c r="M275" i="18"/>
  <c r="M277" i="18"/>
  <c r="M323" i="18"/>
  <c r="M156" i="18"/>
  <c r="M302" i="18"/>
  <c r="M41" i="18"/>
  <c r="M231" i="18"/>
  <c r="M112" i="18"/>
  <c r="M347" i="18"/>
  <c r="M124" i="18"/>
  <c r="M94" i="18"/>
  <c r="M47" i="18"/>
  <c r="M130" i="18"/>
  <c r="M356" i="18"/>
  <c r="M217" i="18"/>
  <c r="M371" i="18"/>
  <c r="M212" i="18"/>
  <c r="M341" i="18"/>
  <c r="M381" i="18"/>
  <c r="M315" i="18"/>
  <c r="M57" i="18"/>
  <c r="M7" i="18"/>
  <c r="M393" i="18"/>
  <c r="M30" i="18"/>
  <c r="M328" i="18"/>
  <c r="M294" i="18"/>
  <c r="M9" i="18"/>
  <c r="M265" i="18"/>
  <c r="M11" i="18"/>
  <c r="M71" i="18"/>
  <c r="M37" i="18"/>
  <c r="M394" i="18"/>
  <c r="M90" i="18"/>
  <c r="M151" i="18"/>
  <c r="M74" i="18"/>
  <c r="M73" i="18"/>
  <c r="M378" i="18"/>
  <c r="M345" i="18"/>
  <c r="M321" i="18"/>
  <c r="M43" i="18"/>
  <c r="M375" i="18"/>
  <c r="M313" i="18"/>
  <c r="M199" i="18"/>
  <c r="M55" i="18"/>
  <c r="L46" i="18"/>
  <c r="L240" i="18"/>
  <c r="L235" i="18"/>
  <c r="L273" i="18"/>
  <c r="L319" i="18"/>
  <c r="L170" i="18"/>
  <c r="L29" i="18"/>
  <c r="L362" i="18"/>
  <c r="L49" i="18"/>
  <c r="L205" i="18"/>
  <c r="L118" i="18"/>
  <c r="L186" i="18"/>
  <c r="L2" i="18"/>
  <c r="L403" i="18"/>
  <c r="L358" i="18"/>
  <c r="L40" i="18"/>
  <c r="L20" i="18"/>
  <c r="L401" i="18"/>
  <c r="L352" i="18"/>
  <c r="L369" i="18"/>
  <c r="L142" i="18"/>
  <c r="L254" i="18"/>
  <c r="L134" i="18"/>
  <c r="L161" i="18"/>
  <c r="L85" i="18"/>
  <c r="L355" i="18"/>
  <c r="L42" i="18"/>
  <c r="L278" i="18"/>
  <c r="L14" i="18"/>
  <c r="L337" i="18"/>
  <c r="L376" i="18"/>
  <c r="L82" i="18"/>
  <c r="L100" i="18"/>
  <c r="L268" i="18"/>
  <c r="L3" i="18"/>
  <c r="L374" i="18"/>
  <c r="L259" i="18"/>
  <c r="L219" i="18"/>
  <c r="L58" i="18"/>
  <c r="L4" i="18"/>
  <c r="L246" i="18"/>
  <c r="L274" i="18"/>
  <c r="L158" i="18"/>
  <c r="L104" i="18"/>
  <c r="L299" i="18"/>
  <c r="L308" i="18"/>
  <c r="L400" i="18"/>
  <c r="L79" i="18"/>
  <c r="L311" i="18"/>
  <c r="L122" i="18"/>
  <c r="L234" i="18"/>
  <c r="L329" i="18"/>
  <c r="L363" i="18"/>
  <c r="L242" i="18"/>
  <c r="L108" i="18"/>
  <c r="L38" i="18"/>
  <c r="L91" i="18"/>
  <c r="L325" i="18"/>
  <c r="L297" i="18"/>
  <c r="L27" i="18"/>
  <c r="L50" i="18"/>
  <c r="L357" i="18"/>
  <c r="L220" i="18"/>
  <c r="L128" i="18"/>
  <c r="L258" i="18"/>
  <c r="L397" i="18"/>
  <c r="L271" i="18"/>
  <c r="L95" i="18"/>
  <c r="L52" i="18"/>
  <c r="L15" i="18"/>
  <c r="L253" i="18"/>
  <c r="L287" i="18"/>
  <c r="L392" i="18"/>
  <c r="L370" i="18"/>
  <c r="L280" i="18"/>
  <c r="L382" i="18"/>
  <c r="L340" i="18"/>
  <c r="L388" i="18"/>
  <c r="L251" i="18"/>
  <c r="L35" i="18"/>
  <c r="L383" i="18"/>
  <c r="L33" i="18"/>
  <c r="L332" i="18"/>
  <c r="L391" i="18"/>
  <c r="L386" i="18"/>
  <c r="L5" i="18"/>
  <c r="L364" i="18"/>
  <c r="L389" i="18"/>
  <c r="L270" i="18"/>
  <c r="L225" i="18"/>
  <c r="L359" i="18"/>
  <c r="L338" i="18"/>
  <c r="L237" i="18"/>
  <c r="L317" i="18"/>
  <c r="L349" i="18"/>
  <c r="L298" i="18"/>
  <c r="L289" i="18"/>
  <c r="L346" i="18"/>
  <c r="L398" i="18"/>
  <c r="L282" i="18"/>
  <c r="L172" i="18"/>
  <c r="L168" i="18"/>
  <c r="L272" i="18"/>
  <c r="L25" i="18"/>
  <c r="L249" i="18"/>
  <c r="L380" i="18"/>
  <c r="L350" i="18"/>
  <c r="L28" i="18"/>
  <c r="L241" i="18"/>
  <c r="L232" i="18"/>
  <c r="L111" i="18"/>
  <c r="L152" i="18"/>
  <c r="L129" i="18"/>
  <c r="L406" i="18"/>
  <c r="L305" i="18"/>
  <c r="L21" i="18"/>
  <c r="L189" i="18"/>
  <c r="L318" i="18"/>
  <c r="L149" i="18"/>
  <c r="L115" i="18"/>
  <c r="L221" i="18"/>
  <c r="L53" i="18"/>
  <c r="L238" i="18"/>
  <c r="L180" i="18"/>
  <c r="L404" i="18"/>
  <c r="L16" i="18"/>
  <c r="L267" i="18"/>
  <c r="L296" i="18"/>
  <c r="L102" i="18"/>
  <c r="L157" i="18"/>
  <c r="L88" i="18"/>
  <c r="L110" i="18"/>
  <c r="L136" i="18"/>
  <c r="L247" i="18"/>
  <c r="L354" i="18"/>
  <c r="L233" i="18"/>
  <c r="L107" i="18"/>
  <c r="L192" i="18"/>
  <c r="L203" i="18"/>
  <c r="L66" i="18"/>
  <c r="L56" i="18"/>
  <c r="L229" i="18"/>
  <c r="L70" i="18"/>
  <c r="L140" i="18"/>
  <c r="L348" i="18"/>
  <c r="L216" i="18"/>
  <c r="L97" i="18"/>
  <c r="L164" i="18"/>
  <c r="L13" i="18"/>
  <c r="L175" i="18"/>
  <c r="L379" i="18"/>
  <c r="L67" i="18"/>
  <c r="L239" i="18"/>
  <c r="L310" i="18"/>
  <c r="L250" i="18"/>
  <c r="L407" i="18"/>
  <c r="L174" i="18"/>
  <c r="L8" i="18"/>
  <c r="L214" i="18"/>
  <c r="L226" i="18"/>
  <c r="L146" i="18"/>
  <c r="L243" i="18"/>
  <c r="L292" i="18"/>
  <c r="L31" i="18"/>
  <c r="L190" i="18"/>
  <c r="L223" i="18"/>
  <c r="L288" i="18"/>
  <c r="L76" i="18"/>
  <c r="L84" i="18"/>
  <c r="L119" i="18"/>
  <c r="L195" i="18"/>
  <c r="L83" i="18"/>
  <c r="L17" i="18"/>
  <c r="L198" i="18"/>
  <c r="L144" i="18"/>
  <c r="L93" i="18"/>
  <c r="L360" i="18"/>
  <c r="L169" i="18"/>
  <c r="L285" i="18"/>
  <c r="L367" i="18"/>
  <c r="L326" i="18"/>
  <c r="L59" i="18"/>
  <c r="L245" i="18"/>
  <c r="L336" i="18"/>
  <c r="L145" i="18"/>
  <c r="L77" i="18"/>
  <c r="L127" i="18"/>
  <c r="L194" i="18"/>
  <c r="L19" i="18"/>
  <c r="L395" i="18"/>
  <c r="L204" i="18"/>
  <c r="L39" i="18"/>
  <c r="L202" i="18"/>
  <c r="L197" i="18"/>
  <c r="L121" i="18"/>
  <c r="L260" i="18"/>
  <c r="L399" i="18"/>
  <c r="L344" i="18"/>
  <c r="L263" i="18"/>
  <c r="L18" i="18"/>
  <c r="L334" i="18"/>
  <c r="L64" i="18"/>
  <c r="L159" i="18"/>
  <c r="L99" i="18"/>
  <c r="L201" i="18"/>
  <c r="L384" i="18"/>
  <c r="L137" i="18"/>
  <c r="L257" i="18"/>
  <c r="L69" i="18"/>
  <c r="L377" i="18"/>
  <c r="L248" i="18"/>
  <c r="L301" i="18"/>
  <c r="L331" i="18"/>
  <c r="L295" i="18"/>
  <c r="L262" i="18"/>
  <c r="L167" i="18"/>
  <c r="L22" i="18"/>
  <c r="L116" i="18"/>
  <c r="L327" i="18"/>
  <c r="L132" i="18"/>
  <c r="L307" i="18"/>
  <c r="L96" i="18"/>
  <c r="L339" i="18"/>
  <c r="L309" i="18"/>
  <c r="L78" i="18"/>
  <c r="L150" i="18"/>
  <c r="L92" i="18"/>
  <c r="L133" i="18"/>
  <c r="L255" i="18"/>
  <c r="L176" i="18"/>
  <c r="L181" i="18"/>
  <c r="L23" i="18"/>
  <c r="L68" i="18"/>
  <c r="L32" i="18"/>
  <c r="L187" i="18"/>
  <c r="L373" i="18"/>
  <c r="L166" i="18"/>
  <c r="L227" i="18"/>
  <c r="L385" i="18"/>
  <c r="L163" i="18"/>
  <c r="L290" i="18"/>
  <c r="L351" i="18"/>
  <c r="L120" i="18"/>
  <c r="L171" i="18"/>
  <c r="L86" i="18"/>
  <c r="L252" i="18"/>
  <c r="L87" i="18"/>
  <c r="L266" i="18"/>
  <c r="L196" i="18"/>
  <c r="L191" i="18"/>
  <c r="L236" i="18"/>
  <c r="L184" i="18"/>
  <c r="L103" i="18"/>
  <c r="L222" i="18"/>
  <c r="L148" i="18"/>
  <c r="L179" i="18"/>
  <c r="L353" i="18"/>
  <c r="L215" i="18"/>
  <c r="L300" i="18"/>
  <c r="L162" i="18"/>
  <c r="L208" i="18"/>
  <c r="L210" i="18"/>
  <c r="L63" i="18"/>
  <c r="L80" i="18"/>
  <c r="L322" i="18"/>
  <c r="L143" i="18"/>
  <c r="L320" i="18"/>
  <c r="L281" i="18"/>
  <c r="L390" i="18"/>
  <c r="L324" i="18"/>
  <c r="L293" i="18"/>
  <c r="L109" i="18"/>
  <c r="L387" i="18"/>
  <c r="L139" i="18"/>
  <c r="L89" i="18"/>
  <c r="L276" i="18"/>
  <c r="L101" i="18"/>
  <c r="L182" i="18"/>
  <c r="L188" i="18"/>
  <c r="L105" i="18"/>
  <c r="L283" i="18"/>
  <c r="L193" i="18"/>
  <c r="L366" i="18"/>
  <c r="L65" i="18"/>
  <c r="L335" i="18"/>
  <c r="L343" i="18"/>
  <c r="L138" i="18"/>
  <c r="L264" i="18"/>
  <c r="L200" i="18"/>
  <c r="L284" i="18"/>
  <c r="L228" i="18"/>
  <c r="L405" i="18"/>
  <c r="L218" i="18"/>
  <c r="L147" i="18"/>
  <c r="L54" i="18"/>
  <c r="L173" i="18"/>
  <c r="L207" i="18"/>
  <c r="L26" i="18"/>
  <c r="L154" i="18"/>
  <c r="L291" i="18"/>
  <c r="L402" i="18"/>
  <c r="L165" i="18"/>
  <c r="L306" i="18"/>
  <c r="L81" i="18"/>
  <c r="L51" i="18"/>
  <c r="L117" i="18"/>
  <c r="L48" i="18"/>
  <c r="L224" i="18"/>
  <c r="L185" i="18"/>
  <c r="L36" i="18"/>
  <c r="L153" i="18"/>
  <c r="L125" i="18"/>
  <c r="L113" i="18"/>
  <c r="L209" i="18"/>
  <c r="L206" i="18"/>
  <c r="L75" i="18"/>
  <c r="L303" i="18"/>
  <c r="L141" i="18"/>
  <c r="L178" i="18"/>
  <c r="L44" i="18"/>
  <c r="L396" i="18"/>
  <c r="L160" i="18"/>
  <c r="L12" i="18"/>
  <c r="L72" i="18"/>
  <c r="L131" i="18"/>
  <c r="L333" i="18"/>
  <c r="L372" i="18"/>
  <c r="L365" i="18"/>
  <c r="L60" i="18"/>
  <c r="L279" i="18"/>
  <c r="L123" i="18"/>
  <c r="L368" i="18"/>
  <c r="L314" i="18"/>
  <c r="L211" i="18"/>
  <c r="L261" i="18"/>
  <c r="L34" i="18"/>
  <c r="L62" i="18"/>
  <c r="L304" i="18"/>
  <c r="L155" i="18"/>
  <c r="L244" i="18"/>
  <c r="L135" i="18"/>
  <c r="L316" i="18"/>
  <c r="L177" i="18"/>
  <c r="L213" i="18"/>
  <c r="L126" i="18"/>
  <c r="L24" i="18"/>
  <c r="L10" i="18"/>
  <c r="L45" i="18"/>
  <c r="L312" i="18"/>
  <c r="L342" i="18"/>
  <c r="L6" i="18"/>
  <c r="L286" i="18"/>
  <c r="L361" i="18"/>
  <c r="L330" i="18"/>
  <c r="L256" i="18"/>
  <c r="L183" i="18"/>
  <c r="L61" i="18"/>
  <c r="L230" i="18"/>
  <c r="L269" i="18"/>
  <c r="L106" i="18"/>
  <c r="L98" i="18"/>
  <c r="L114" i="18"/>
  <c r="L275" i="18"/>
  <c r="L277" i="18"/>
  <c r="L323" i="18"/>
  <c r="L156" i="18"/>
  <c r="L302" i="18"/>
  <c r="L41" i="18"/>
  <c r="L231" i="18"/>
  <c r="L112" i="18"/>
  <c r="L347" i="18"/>
  <c r="L124" i="18"/>
  <c r="L94" i="18"/>
  <c r="L47" i="18"/>
  <c r="L130" i="18"/>
  <c r="L356" i="18"/>
  <c r="L217" i="18"/>
  <c r="L371" i="18"/>
  <c r="L212" i="18"/>
  <c r="L341" i="18"/>
  <c r="L381" i="18"/>
  <c r="L315" i="18"/>
  <c r="L57" i="18"/>
  <c r="L7" i="18"/>
  <c r="L393" i="18"/>
  <c r="L30" i="18"/>
  <c r="L328" i="18"/>
  <c r="L294" i="18"/>
  <c r="L9" i="18"/>
  <c r="L265" i="18"/>
  <c r="L11" i="18"/>
  <c r="L71" i="18"/>
  <c r="L37" i="18"/>
  <c r="L394" i="18"/>
  <c r="L90" i="18"/>
  <c r="L151" i="18"/>
  <c r="L74" i="18"/>
  <c r="L73" i="18"/>
  <c r="L378" i="18"/>
  <c r="L345" i="18"/>
  <c r="L321" i="18"/>
  <c r="L43" i="18"/>
  <c r="L375" i="18"/>
  <c r="L313" i="18"/>
  <c r="L199" i="18"/>
  <c r="L55" i="18"/>
  <c r="K55" i="18"/>
  <c r="J55" i="18"/>
  <c r="I55" i="18"/>
  <c r="H55" i="18"/>
  <c r="G55" i="18"/>
  <c r="F55" i="18"/>
  <c r="E55" i="18"/>
  <c r="D55" i="18"/>
  <c r="H602" i="16"/>
  <c r="T7" i="16"/>
  <c r="G602" i="16"/>
  <c r="S7" i="16"/>
  <c r="F602" i="16"/>
  <c r="R7" i="16"/>
  <c r="E602" i="16"/>
  <c r="Q7" i="16"/>
  <c r="D602" i="16"/>
  <c r="P7" i="16"/>
  <c r="N3" i="16"/>
  <c r="N2" i="16"/>
  <c r="M2" i="16"/>
  <c r="M3" i="16"/>
  <c r="M4" i="16"/>
  <c r="M5" i="16"/>
  <c r="M6" i="16"/>
  <c r="M7" i="16"/>
  <c r="M8" i="16"/>
  <c r="M9" i="16"/>
  <c r="M10" i="16"/>
  <c r="M11" i="16"/>
  <c r="M12" i="16"/>
  <c r="M13" i="16"/>
  <c r="M14" i="16"/>
  <c r="M15" i="16"/>
  <c r="M16" i="16"/>
  <c r="M17" i="16"/>
  <c r="M18" i="16"/>
  <c r="M19" i="16"/>
  <c r="M20" i="16"/>
  <c r="M21" i="16"/>
  <c r="M22" i="16"/>
  <c r="M23" i="16"/>
  <c r="M24" i="16"/>
  <c r="M25" i="16"/>
  <c r="M26" i="16"/>
  <c r="M27" i="16"/>
  <c r="M28" i="16"/>
  <c r="M29" i="16"/>
  <c r="M30" i="16"/>
  <c r="M31" i="16"/>
  <c r="M32" i="16"/>
  <c r="M33" i="16"/>
  <c r="M34" i="16"/>
  <c r="M35" i="16"/>
  <c r="M36" i="16"/>
  <c r="M37" i="16"/>
  <c r="M38" i="16"/>
  <c r="M39" i="16"/>
  <c r="M40" i="16"/>
  <c r="M41" i="16"/>
  <c r="M42" i="16"/>
  <c r="M43" i="16"/>
  <c r="M44" i="16"/>
  <c r="M45" i="16"/>
  <c r="M46" i="16"/>
  <c r="M47" i="16"/>
  <c r="M48" i="16"/>
  <c r="M49" i="16"/>
  <c r="M50" i="16"/>
  <c r="M51" i="16"/>
  <c r="M52" i="16"/>
  <c r="M53" i="16"/>
  <c r="M54" i="16"/>
  <c r="M55" i="16"/>
  <c r="M56" i="16"/>
  <c r="M57" i="16"/>
  <c r="M58" i="16"/>
  <c r="M59" i="16"/>
  <c r="M60" i="16"/>
  <c r="M61" i="16"/>
  <c r="M62" i="16"/>
  <c r="M63" i="16"/>
  <c r="M64" i="16"/>
  <c r="M65" i="16"/>
  <c r="M66" i="16"/>
  <c r="M67" i="16"/>
  <c r="M68" i="16"/>
  <c r="M69" i="16"/>
  <c r="M70" i="16"/>
  <c r="M71" i="16"/>
  <c r="M72" i="16"/>
  <c r="M73" i="16"/>
  <c r="M74" i="16"/>
  <c r="M75" i="16"/>
  <c r="M76" i="16"/>
  <c r="M77" i="16"/>
  <c r="M78" i="16"/>
  <c r="M79" i="16"/>
  <c r="M80" i="16"/>
  <c r="M81" i="16"/>
  <c r="M82" i="16"/>
  <c r="M83" i="16"/>
  <c r="M84" i="16"/>
  <c r="M85" i="16"/>
  <c r="M86" i="16"/>
  <c r="M87" i="16"/>
  <c r="M88" i="16"/>
  <c r="M89" i="16"/>
  <c r="M90" i="16"/>
  <c r="M91" i="16"/>
  <c r="M92" i="16"/>
  <c r="M93" i="16"/>
  <c r="M94" i="16"/>
  <c r="M95" i="16"/>
  <c r="M96" i="16"/>
  <c r="M97" i="16"/>
  <c r="M98" i="16"/>
  <c r="M99" i="16"/>
  <c r="M100" i="16"/>
  <c r="M101" i="16"/>
  <c r="M102" i="16"/>
  <c r="M103" i="16"/>
  <c r="M104" i="16"/>
  <c r="M105" i="16"/>
  <c r="M106" i="16"/>
  <c r="M107" i="16"/>
  <c r="M108" i="16"/>
  <c r="M109" i="16"/>
  <c r="M110" i="16"/>
  <c r="M111" i="16"/>
  <c r="M112" i="16"/>
  <c r="M113" i="16"/>
  <c r="M114" i="16"/>
  <c r="M115" i="16"/>
  <c r="M116" i="16"/>
  <c r="M117" i="16"/>
  <c r="M118" i="16"/>
  <c r="M119" i="16"/>
  <c r="M120" i="16"/>
  <c r="M121" i="16"/>
  <c r="M122" i="16"/>
  <c r="M123" i="16"/>
  <c r="M124" i="16"/>
  <c r="M125" i="16"/>
  <c r="M126" i="16"/>
  <c r="M127" i="16"/>
  <c r="M128" i="16"/>
  <c r="M129" i="16"/>
  <c r="M130" i="16"/>
  <c r="M131" i="16"/>
  <c r="M132" i="16"/>
  <c r="M133" i="16"/>
  <c r="M134" i="16"/>
  <c r="M135" i="16"/>
  <c r="M136" i="16"/>
  <c r="M137" i="16"/>
  <c r="M138" i="16"/>
  <c r="M139" i="16"/>
  <c r="M140" i="16"/>
  <c r="M141" i="16"/>
  <c r="M142" i="16"/>
  <c r="M143" i="16"/>
  <c r="M144" i="16"/>
  <c r="M145" i="16"/>
  <c r="M146" i="16"/>
  <c r="M147" i="16"/>
  <c r="M148" i="16"/>
  <c r="M149" i="16"/>
  <c r="M150" i="16"/>
  <c r="M151" i="16"/>
  <c r="M152" i="16"/>
  <c r="M153" i="16"/>
  <c r="M154" i="16"/>
  <c r="M155" i="16"/>
  <c r="M156" i="16"/>
  <c r="M157" i="16"/>
  <c r="M158" i="16"/>
  <c r="M159" i="16"/>
  <c r="M160" i="16"/>
  <c r="M161" i="16"/>
  <c r="M162" i="16"/>
  <c r="M163" i="16"/>
  <c r="M164" i="16"/>
  <c r="M165" i="16"/>
  <c r="M166" i="16"/>
  <c r="M167" i="16"/>
  <c r="M168" i="16"/>
  <c r="M169" i="16"/>
  <c r="M170" i="16"/>
  <c r="M171" i="16"/>
  <c r="M172" i="16"/>
  <c r="M173" i="16"/>
  <c r="M174" i="16"/>
  <c r="M175" i="16"/>
  <c r="M176" i="16"/>
  <c r="M177" i="16"/>
  <c r="M178" i="16"/>
  <c r="M179" i="16"/>
  <c r="M180" i="16"/>
  <c r="M181" i="16"/>
  <c r="M182" i="16"/>
  <c r="M183" i="16"/>
  <c r="M184" i="16"/>
  <c r="M185" i="16"/>
  <c r="M186" i="16"/>
  <c r="M187" i="16"/>
  <c r="M188" i="16"/>
  <c r="M189" i="16"/>
  <c r="M190" i="16"/>
  <c r="M191" i="16"/>
  <c r="M192" i="16"/>
  <c r="M193" i="16"/>
  <c r="M194" i="16"/>
  <c r="M195" i="16"/>
  <c r="M196" i="16"/>
  <c r="M197" i="16"/>
  <c r="M198" i="16"/>
  <c r="M199" i="16"/>
  <c r="M200" i="16"/>
  <c r="M201" i="16"/>
  <c r="M202" i="16"/>
  <c r="M203" i="16"/>
  <c r="M204" i="16"/>
  <c r="M205" i="16"/>
  <c r="M206" i="16"/>
  <c r="M207" i="16"/>
  <c r="M208" i="16"/>
  <c r="M209" i="16"/>
  <c r="M210" i="16"/>
  <c r="M211" i="16"/>
  <c r="M212" i="16"/>
  <c r="M213" i="16"/>
  <c r="M214" i="16"/>
  <c r="M215" i="16"/>
  <c r="M216" i="16"/>
  <c r="M217" i="16"/>
  <c r="M218" i="16"/>
  <c r="M219" i="16"/>
  <c r="M220" i="16"/>
  <c r="M221" i="16"/>
  <c r="M222" i="16"/>
  <c r="M223" i="16"/>
  <c r="M224" i="16"/>
  <c r="M225" i="16"/>
  <c r="M226" i="16"/>
  <c r="M227" i="16"/>
  <c r="M228" i="16"/>
  <c r="M229" i="16"/>
  <c r="M230" i="16"/>
  <c r="M231" i="16"/>
  <c r="M232" i="16"/>
  <c r="M233" i="16"/>
  <c r="M234" i="16"/>
  <c r="M235" i="16"/>
  <c r="M236" i="16"/>
  <c r="M237" i="16"/>
  <c r="M238" i="16"/>
  <c r="M239" i="16"/>
  <c r="M240" i="16"/>
  <c r="M241" i="16"/>
  <c r="M242" i="16"/>
  <c r="M243" i="16"/>
  <c r="M244" i="16"/>
  <c r="M245" i="16"/>
  <c r="M246" i="16"/>
  <c r="M247" i="16"/>
  <c r="M248" i="16"/>
  <c r="M249" i="16"/>
  <c r="M250" i="16"/>
  <c r="M251" i="16"/>
  <c r="M252" i="16"/>
  <c r="M253" i="16"/>
  <c r="M254" i="16"/>
  <c r="M255" i="16"/>
  <c r="M256" i="16"/>
  <c r="M257" i="16"/>
  <c r="M258" i="16"/>
  <c r="M259" i="16"/>
  <c r="M260" i="16"/>
  <c r="M261" i="16"/>
  <c r="M262" i="16"/>
  <c r="M263" i="16"/>
  <c r="M264" i="16"/>
  <c r="M265" i="16"/>
  <c r="M266" i="16"/>
  <c r="M267" i="16"/>
  <c r="M268" i="16"/>
  <c r="M269" i="16"/>
  <c r="M270" i="16"/>
  <c r="M271" i="16"/>
  <c r="M272" i="16"/>
  <c r="M273" i="16"/>
  <c r="M274" i="16"/>
  <c r="M275" i="16"/>
  <c r="M276" i="16"/>
  <c r="M277" i="16"/>
  <c r="M278" i="16"/>
  <c r="M279" i="16"/>
  <c r="M280" i="16"/>
  <c r="M281" i="16"/>
  <c r="M282" i="16"/>
  <c r="M283" i="16"/>
  <c r="M284" i="16"/>
  <c r="M285" i="16"/>
  <c r="M286" i="16"/>
  <c r="M287" i="16"/>
  <c r="M288" i="16"/>
  <c r="M289" i="16"/>
  <c r="M290" i="16"/>
  <c r="M291" i="16"/>
  <c r="M292" i="16"/>
  <c r="M293" i="16"/>
  <c r="M294" i="16"/>
  <c r="M295" i="16"/>
  <c r="M296" i="16"/>
  <c r="M297" i="16"/>
  <c r="M298" i="16"/>
  <c r="M299" i="16"/>
  <c r="M300" i="16"/>
  <c r="M301" i="16"/>
  <c r="M302" i="16"/>
  <c r="M303" i="16"/>
  <c r="M304" i="16"/>
  <c r="M305" i="16"/>
  <c r="M306" i="16"/>
  <c r="M307" i="16"/>
  <c r="M308" i="16"/>
  <c r="M309" i="16"/>
  <c r="M310" i="16"/>
  <c r="M311" i="16"/>
  <c r="M312" i="16"/>
  <c r="M313" i="16"/>
  <c r="M314" i="16"/>
  <c r="M315" i="16"/>
  <c r="M316" i="16"/>
  <c r="M317" i="16"/>
  <c r="M318" i="16"/>
  <c r="M319" i="16"/>
  <c r="M320" i="16"/>
  <c r="M321" i="16"/>
  <c r="M322" i="16"/>
  <c r="M323" i="16"/>
  <c r="M324" i="16"/>
  <c r="M325" i="16"/>
  <c r="M326" i="16"/>
  <c r="M327" i="16"/>
  <c r="M328" i="16"/>
  <c r="M329" i="16"/>
  <c r="M330" i="16"/>
  <c r="M331" i="16"/>
  <c r="M332" i="16"/>
  <c r="M333" i="16"/>
  <c r="M334" i="16"/>
  <c r="M335" i="16"/>
  <c r="M336" i="16"/>
  <c r="M337" i="16"/>
  <c r="M338" i="16"/>
  <c r="M339" i="16"/>
  <c r="M340" i="16"/>
  <c r="M341" i="16"/>
  <c r="M342" i="16"/>
  <c r="M343" i="16"/>
  <c r="M344" i="16"/>
  <c r="M345" i="16"/>
  <c r="M346" i="16"/>
  <c r="M347" i="16"/>
  <c r="M348" i="16"/>
  <c r="M349" i="16"/>
  <c r="M350" i="16"/>
  <c r="M351" i="16"/>
  <c r="M352" i="16"/>
  <c r="M353" i="16"/>
  <c r="M354" i="16"/>
  <c r="M355" i="16"/>
  <c r="M356" i="16"/>
  <c r="M357" i="16"/>
  <c r="M358" i="16"/>
  <c r="M359" i="16"/>
  <c r="M360" i="16"/>
  <c r="M361" i="16"/>
  <c r="M362" i="16"/>
  <c r="M363" i="16"/>
  <c r="M364" i="16"/>
  <c r="M365" i="16"/>
  <c r="M366" i="16"/>
  <c r="M367" i="16"/>
  <c r="M368" i="16"/>
  <c r="M369" i="16"/>
  <c r="M370" i="16"/>
  <c r="M371" i="16"/>
  <c r="M372" i="16"/>
  <c r="M373" i="16"/>
  <c r="M374" i="16"/>
  <c r="M375" i="16"/>
  <c r="M376" i="16"/>
  <c r="M377" i="16"/>
  <c r="M378" i="16"/>
  <c r="M379" i="16"/>
  <c r="M380" i="16"/>
  <c r="M381" i="16"/>
  <c r="M382" i="16"/>
  <c r="M383" i="16"/>
  <c r="M384" i="16"/>
  <c r="M385" i="16"/>
  <c r="M386" i="16"/>
  <c r="M387" i="16"/>
  <c r="M388" i="16"/>
  <c r="M389" i="16"/>
  <c r="M390" i="16"/>
  <c r="M391" i="16"/>
  <c r="M392" i="16"/>
  <c r="M393" i="16"/>
  <c r="M394" i="16"/>
  <c r="M395" i="16"/>
  <c r="M396" i="16"/>
  <c r="M397" i="16"/>
  <c r="M398" i="16"/>
  <c r="M399" i="16"/>
  <c r="M400" i="16"/>
  <c r="M401" i="16"/>
  <c r="M402" i="16"/>
  <c r="M403" i="16"/>
  <c r="M404" i="16"/>
  <c r="M405" i="16"/>
  <c r="M406" i="16"/>
  <c r="M407" i="16"/>
  <c r="M408" i="16"/>
  <c r="M409" i="16"/>
  <c r="M410" i="16"/>
  <c r="M411" i="16"/>
  <c r="M412" i="16"/>
  <c r="M413" i="16"/>
  <c r="M414" i="16"/>
  <c r="M415" i="16"/>
  <c r="M416" i="16"/>
  <c r="M417" i="16"/>
  <c r="M418" i="16"/>
  <c r="M419" i="16"/>
  <c r="M420" i="16"/>
  <c r="M421" i="16"/>
  <c r="M422" i="16"/>
  <c r="M423" i="16"/>
  <c r="M424" i="16"/>
  <c r="M425" i="16"/>
  <c r="M426" i="16"/>
  <c r="M427" i="16"/>
  <c r="M428" i="16"/>
  <c r="M429" i="16"/>
  <c r="M430" i="16"/>
  <c r="M431" i="16"/>
  <c r="M432" i="16"/>
  <c r="M433" i="16"/>
  <c r="M434" i="16"/>
  <c r="M435" i="16"/>
  <c r="M436" i="16"/>
  <c r="M437" i="16"/>
  <c r="M438" i="16"/>
  <c r="M439" i="16"/>
  <c r="M440" i="16"/>
  <c r="M441" i="16"/>
  <c r="M442" i="16"/>
  <c r="M443" i="16"/>
  <c r="M444" i="16"/>
  <c r="M445" i="16"/>
  <c r="M446" i="16"/>
  <c r="M447" i="16"/>
  <c r="M448" i="16"/>
  <c r="M449" i="16"/>
  <c r="M450" i="16"/>
  <c r="M451" i="16"/>
  <c r="M452" i="16"/>
  <c r="M453" i="16"/>
  <c r="M454" i="16"/>
  <c r="M455" i="16"/>
  <c r="M456" i="16"/>
  <c r="M457" i="16"/>
  <c r="M458" i="16"/>
  <c r="M459" i="16"/>
  <c r="M460" i="16"/>
  <c r="M461" i="16"/>
  <c r="M462" i="16"/>
  <c r="M463" i="16"/>
  <c r="M464" i="16"/>
  <c r="M465" i="16"/>
  <c r="M466" i="16"/>
  <c r="M467" i="16"/>
  <c r="M468" i="16"/>
  <c r="M469" i="16"/>
  <c r="M470" i="16"/>
  <c r="M471" i="16"/>
  <c r="M472" i="16"/>
  <c r="M473" i="16"/>
  <c r="M474" i="16"/>
  <c r="M475" i="16"/>
  <c r="M476" i="16"/>
  <c r="M477" i="16"/>
  <c r="M478" i="16"/>
  <c r="M479" i="16"/>
  <c r="M480" i="16"/>
  <c r="M481" i="16"/>
  <c r="M482" i="16"/>
  <c r="M483" i="16"/>
  <c r="M484" i="16"/>
  <c r="M485" i="16"/>
  <c r="M486" i="16"/>
  <c r="M487" i="16"/>
  <c r="M488" i="16"/>
  <c r="M489" i="16"/>
  <c r="M490" i="16"/>
  <c r="M491" i="16"/>
  <c r="M492" i="16"/>
  <c r="M493" i="16"/>
  <c r="M494" i="16"/>
  <c r="M495" i="16"/>
  <c r="M496" i="16"/>
  <c r="M497" i="16"/>
  <c r="M498" i="16"/>
  <c r="M499" i="16"/>
  <c r="M500" i="16"/>
  <c r="M501" i="16"/>
  <c r="M502" i="16"/>
  <c r="M503" i="16"/>
  <c r="M504" i="16"/>
  <c r="M505" i="16"/>
  <c r="M506" i="16"/>
  <c r="M507" i="16"/>
  <c r="M508" i="16"/>
  <c r="M509" i="16"/>
  <c r="M510" i="16"/>
  <c r="M511" i="16"/>
  <c r="M512" i="16"/>
  <c r="M513" i="16"/>
  <c r="M514" i="16"/>
  <c r="M515" i="16"/>
  <c r="M516" i="16"/>
  <c r="M517" i="16"/>
  <c r="M518" i="16"/>
  <c r="M519" i="16"/>
  <c r="M520" i="16"/>
  <c r="M521" i="16"/>
  <c r="M522" i="16"/>
  <c r="M523" i="16"/>
  <c r="M524" i="16"/>
  <c r="M525" i="16"/>
  <c r="M526" i="16"/>
  <c r="M527" i="16"/>
  <c r="M528" i="16"/>
  <c r="M529" i="16"/>
  <c r="M530" i="16"/>
  <c r="M531" i="16"/>
  <c r="M532" i="16"/>
  <c r="M533" i="16"/>
  <c r="M534" i="16"/>
  <c r="M535" i="16"/>
  <c r="M536" i="16"/>
  <c r="M537" i="16"/>
  <c r="M538" i="16"/>
  <c r="M539" i="16"/>
  <c r="M540" i="16"/>
  <c r="M541" i="16"/>
  <c r="M542" i="16"/>
  <c r="M543" i="16"/>
  <c r="M544" i="16"/>
  <c r="M545" i="16"/>
  <c r="M546" i="16"/>
  <c r="M547" i="16"/>
  <c r="M548" i="16"/>
  <c r="M549" i="16"/>
  <c r="M550" i="16"/>
  <c r="M551" i="16"/>
  <c r="M552" i="16"/>
  <c r="M553" i="16"/>
  <c r="M554" i="16"/>
  <c r="M555" i="16"/>
  <c r="M556" i="16"/>
  <c r="M557" i="16"/>
  <c r="M558" i="16"/>
  <c r="M559" i="16"/>
  <c r="M560" i="16"/>
  <c r="M561" i="16"/>
  <c r="M562" i="16"/>
  <c r="M563" i="16"/>
  <c r="M564" i="16"/>
  <c r="M565" i="16"/>
  <c r="M566" i="16"/>
  <c r="M567" i="16"/>
  <c r="M568" i="16"/>
  <c r="M569" i="16"/>
  <c r="M570" i="16"/>
  <c r="M571" i="16"/>
  <c r="M572" i="16"/>
  <c r="M573" i="16"/>
  <c r="M574" i="16"/>
  <c r="M575" i="16"/>
  <c r="M576" i="16"/>
  <c r="M577" i="16"/>
  <c r="M578" i="16"/>
  <c r="M579" i="16"/>
  <c r="M580" i="16"/>
  <c r="M581" i="16"/>
  <c r="M582" i="16"/>
  <c r="M583" i="16"/>
  <c r="M584" i="16"/>
  <c r="M585" i="16"/>
  <c r="M586" i="16"/>
  <c r="M587" i="16"/>
  <c r="M588" i="16"/>
  <c r="M589" i="16"/>
  <c r="M590" i="16"/>
  <c r="M591" i="16"/>
  <c r="M592" i="16"/>
  <c r="M593" i="16"/>
  <c r="M594" i="16"/>
  <c r="M595" i="16"/>
  <c r="M596" i="16"/>
  <c r="M597" i="16"/>
  <c r="M598" i="16"/>
  <c r="M599" i="16"/>
  <c r="M600" i="16"/>
  <c r="M601" i="16"/>
  <c r="M602" i="16"/>
  <c r="L2" i="16"/>
  <c r="L3" i="16"/>
  <c r="L4" i="16"/>
  <c r="L5" i="16"/>
  <c r="L6" i="16"/>
  <c r="L7" i="16"/>
  <c r="L8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L54" i="16"/>
  <c r="L55" i="16"/>
  <c r="L56" i="16"/>
  <c r="L57" i="16"/>
  <c r="L58" i="16"/>
  <c r="L59" i="16"/>
  <c r="L60" i="16"/>
  <c r="L61" i="16"/>
  <c r="L62" i="16"/>
  <c r="L63" i="16"/>
  <c r="L64" i="16"/>
  <c r="L65" i="16"/>
  <c r="L66" i="16"/>
  <c r="L67" i="16"/>
  <c r="L68" i="16"/>
  <c r="L69" i="16"/>
  <c r="L70" i="16"/>
  <c r="L71" i="16"/>
  <c r="L72" i="16"/>
  <c r="L73" i="16"/>
  <c r="L74" i="16"/>
  <c r="L75" i="16"/>
  <c r="L76" i="16"/>
  <c r="L77" i="16"/>
  <c r="L78" i="16"/>
  <c r="L79" i="16"/>
  <c r="L80" i="16"/>
  <c r="L81" i="16"/>
  <c r="L82" i="16"/>
  <c r="L83" i="16"/>
  <c r="L84" i="16"/>
  <c r="L85" i="16"/>
  <c r="L86" i="16"/>
  <c r="L87" i="16"/>
  <c r="L88" i="16"/>
  <c r="L89" i="16"/>
  <c r="L90" i="16"/>
  <c r="L91" i="16"/>
  <c r="L92" i="16"/>
  <c r="L93" i="16"/>
  <c r="L94" i="16"/>
  <c r="L95" i="16"/>
  <c r="L96" i="16"/>
  <c r="L97" i="16"/>
  <c r="L98" i="16"/>
  <c r="L99" i="16"/>
  <c r="L100" i="16"/>
  <c r="L101" i="16"/>
  <c r="L102" i="16"/>
  <c r="L103" i="16"/>
  <c r="L104" i="16"/>
  <c r="L105" i="16"/>
  <c r="L106" i="16"/>
  <c r="L107" i="16"/>
  <c r="L108" i="16"/>
  <c r="L109" i="16"/>
  <c r="L110" i="16"/>
  <c r="L111" i="16"/>
  <c r="L112" i="16"/>
  <c r="L113" i="16"/>
  <c r="L114" i="16"/>
  <c r="L115" i="16"/>
  <c r="L116" i="16"/>
  <c r="L117" i="16"/>
  <c r="L118" i="16"/>
  <c r="L119" i="16"/>
  <c r="L120" i="16"/>
  <c r="L121" i="16"/>
  <c r="L122" i="16"/>
  <c r="L123" i="16"/>
  <c r="L124" i="16"/>
  <c r="L125" i="16"/>
  <c r="L126" i="16"/>
  <c r="L127" i="16"/>
  <c r="L128" i="16"/>
  <c r="L129" i="16"/>
  <c r="L130" i="16"/>
  <c r="L131" i="16"/>
  <c r="L132" i="16"/>
  <c r="L133" i="16"/>
  <c r="L134" i="16"/>
  <c r="L135" i="16"/>
  <c r="L136" i="16"/>
  <c r="L137" i="16"/>
  <c r="L138" i="16"/>
  <c r="L139" i="16"/>
  <c r="L140" i="16"/>
  <c r="L141" i="16"/>
  <c r="L142" i="16"/>
  <c r="L143" i="16"/>
  <c r="L144" i="16"/>
  <c r="L145" i="16"/>
  <c r="L146" i="16"/>
  <c r="L147" i="16"/>
  <c r="L148" i="16"/>
  <c r="L149" i="16"/>
  <c r="L150" i="16"/>
  <c r="L151" i="16"/>
  <c r="L152" i="16"/>
  <c r="L153" i="16"/>
  <c r="L154" i="16"/>
  <c r="L155" i="16"/>
  <c r="L156" i="16"/>
  <c r="L157" i="16"/>
  <c r="L158" i="16"/>
  <c r="L159" i="16"/>
  <c r="L160" i="16"/>
  <c r="L161" i="16"/>
  <c r="L162" i="16"/>
  <c r="L163" i="16"/>
  <c r="L164" i="16"/>
  <c r="L165" i="16"/>
  <c r="L166" i="16"/>
  <c r="L167" i="16"/>
  <c r="L168" i="16"/>
  <c r="L169" i="16"/>
  <c r="L170" i="16"/>
  <c r="L171" i="16"/>
  <c r="L172" i="16"/>
  <c r="L173" i="16"/>
  <c r="L174" i="16"/>
  <c r="L175" i="16"/>
  <c r="L176" i="16"/>
  <c r="L177" i="16"/>
  <c r="L178" i="16"/>
  <c r="L179" i="16"/>
  <c r="L180" i="16"/>
  <c r="L181" i="16"/>
  <c r="L182" i="16"/>
  <c r="L183" i="16"/>
  <c r="L184" i="16"/>
  <c r="L185" i="16"/>
  <c r="L186" i="16"/>
  <c r="L187" i="16"/>
  <c r="L188" i="16"/>
  <c r="L189" i="16"/>
  <c r="L190" i="16"/>
  <c r="L191" i="16"/>
  <c r="L192" i="16"/>
  <c r="L193" i="16"/>
  <c r="L194" i="16"/>
  <c r="L195" i="16"/>
  <c r="L196" i="16"/>
  <c r="L197" i="16"/>
  <c r="L198" i="16"/>
  <c r="L199" i="16"/>
  <c r="L200" i="16"/>
  <c r="L201" i="16"/>
  <c r="L202" i="16"/>
  <c r="L203" i="16"/>
  <c r="L204" i="16"/>
  <c r="L205" i="16"/>
  <c r="L206" i="16"/>
  <c r="L207" i="16"/>
  <c r="L208" i="16"/>
  <c r="L209" i="16"/>
  <c r="L210" i="16"/>
  <c r="L211" i="16"/>
  <c r="L212" i="16"/>
  <c r="L213" i="16"/>
  <c r="L214" i="16"/>
  <c r="L215" i="16"/>
  <c r="L216" i="16"/>
  <c r="L217" i="16"/>
  <c r="L218" i="16"/>
  <c r="L219" i="16"/>
  <c r="L220" i="16"/>
  <c r="L221" i="16"/>
  <c r="L222" i="16"/>
  <c r="L223" i="16"/>
  <c r="L224" i="16"/>
  <c r="L225" i="16"/>
  <c r="L226" i="16"/>
  <c r="L227" i="16"/>
  <c r="L228" i="16"/>
  <c r="L229" i="16"/>
  <c r="L230" i="16"/>
  <c r="L231" i="16"/>
  <c r="L232" i="16"/>
  <c r="L233" i="16"/>
  <c r="L234" i="16"/>
  <c r="L235" i="16"/>
  <c r="L236" i="16"/>
  <c r="L237" i="16"/>
  <c r="L238" i="16"/>
  <c r="L239" i="16"/>
  <c r="L240" i="16"/>
  <c r="L241" i="16"/>
  <c r="L242" i="16"/>
  <c r="L243" i="16"/>
  <c r="L244" i="16"/>
  <c r="L245" i="16"/>
  <c r="L246" i="16"/>
  <c r="L247" i="16"/>
  <c r="L248" i="16"/>
  <c r="L249" i="16"/>
  <c r="L250" i="16"/>
  <c r="L251" i="16"/>
  <c r="L252" i="16"/>
  <c r="L253" i="16"/>
  <c r="L254" i="16"/>
  <c r="L255" i="16"/>
  <c r="L256" i="16"/>
  <c r="L257" i="16"/>
  <c r="L258" i="16"/>
  <c r="L259" i="16"/>
  <c r="L260" i="16"/>
  <c r="L261" i="16"/>
  <c r="L262" i="16"/>
  <c r="L263" i="16"/>
  <c r="L264" i="16"/>
  <c r="L265" i="16"/>
  <c r="L266" i="16"/>
  <c r="L267" i="16"/>
  <c r="L268" i="16"/>
  <c r="L269" i="16"/>
  <c r="L270" i="16"/>
  <c r="L271" i="16"/>
  <c r="L272" i="16"/>
  <c r="L273" i="16"/>
  <c r="L274" i="16"/>
  <c r="L275" i="16"/>
  <c r="L276" i="16"/>
  <c r="L277" i="16"/>
  <c r="L278" i="16"/>
  <c r="L279" i="16"/>
  <c r="L280" i="16"/>
  <c r="L281" i="16"/>
  <c r="L282" i="16"/>
  <c r="L283" i="16"/>
  <c r="L284" i="16"/>
  <c r="L285" i="16"/>
  <c r="L286" i="16"/>
  <c r="L287" i="16"/>
  <c r="L288" i="16"/>
  <c r="L289" i="16"/>
  <c r="L290" i="16"/>
  <c r="L291" i="16"/>
  <c r="L292" i="16"/>
  <c r="L293" i="16"/>
  <c r="L294" i="16"/>
  <c r="L295" i="16"/>
  <c r="L296" i="16"/>
  <c r="L297" i="16"/>
  <c r="L298" i="16"/>
  <c r="L299" i="16"/>
  <c r="L300" i="16"/>
  <c r="L301" i="16"/>
  <c r="L302" i="16"/>
  <c r="L303" i="16"/>
  <c r="L304" i="16"/>
  <c r="L305" i="16"/>
  <c r="L306" i="16"/>
  <c r="L307" i="16"/>
  <c r="L308" i="16"/>
  <c r="L309" i="16"/>
  <c r="L310" i="16"/>
  <c r="L311" i="16"/>
  <c r="L312" i="16"/>
  <c r="L313" i="16"/>
  <c r="L314" i="16"/>
  <c r="L315" i="16"/>
  <c r="L316" i="16"/>
  <c r="L317" i="16"/>
  <c r="L318" i="16"/>
  <c r="L319" i="16"/>
  <c r="L320" i="16"/>
  <c r="L321" i="16"/>
  <c r="L322" i="16"/>
  <c r="L323" i="16"/>
  <c r="L324" i="16"/>
  <c r="L325" i="16"/>
  <c r="L326" i="16"/>
  <c r="L327" i="16"/>
  <c r="L328" i="16"/>
  <c r="L329" i="16"/>
  <c r="L330" i="16"/>
  <c r="L331" i="16"/>
  <c r="L332" i="16"/>
  <c r="L333" i="16"/>
  <c r="L334" i="16"/>
  <c r="L335" i="16"/>
  <c r="L336" i="16"/>
  <c r="L337" i="16"/>
  <c r="L338" i="16"/>
  <c r="L339" i="16"/>
  <c r="L340" i="16"/>
  <c r="L341" i="16"/>
  <c r="L342" i="16"/>
  <c r="L343" i="16"/>
  <c r="L344" i="16"/>
  <c r="L345" i="16"/>
  <c r="L346" i="16"/>
  <c r="L347" i="16"/>
  <c r="L348" i="16"/>
  <c r="L349" i="16"/>
  <c r="L350" i="16"/>
  <c r="L351" i="16"/>
  <c r="L352" i="16"/>
  <c r="L353" i="16"/>
  <c r="L354" i="16"/>
  <c r="L355" i="16"/>
  <c r="L356" i="16"/>
  <c r="L357" i="16"/>
  <c r="L358" i="16"/>
  <c r="L359" i="16"/>
  <c r="L360" i="16"/>
  <c r="L361" i="16"/>
  <c r="L362" i="16"/>
  <c r="L363" i="16"/>
  <c r="L364" i="16"/>
  <c r="L365" i="16"/>
  <c r="L366" i="16"/>
  <c r="L367" i="16"/>
  <c r="L368" i="16"/>
  <c r="L369" i="16"/>
  <c r="L370" i="16"/>
  <c r="L371" i="16"/>
  <c r="L372" i="16"/>
  <c r="L373" i="16"/>
  <c r="L374" i="16"/>
  <c r="L375" i="16"/>
  <c r="L376" i="16"/>
  <c r="L377" i="16"/>
  <c r="L378" i="16"/>
  <c r="L379" i="16"/>
  <c r="L380" i="16"/>
  <c r="L381" i="16"/>
  <c r="L382" i="16"/>
  <c r="L383" i="16"/>
  <c r="L384" i="16"/>
  <c r="L385" i="16"/>
  <c r="L386" i="16"/>
  <c r="L387" i="16"/>
  <c r="L388" i="16"/>
  <c r="L389" i="16"/>
  <c r="L390" i="16"/>
  <c r="L391" i="16"/>
  <c r="L392" i="16"/>
  <c r="L393" i="16"/>
  <c r="L394" i="16"/>
  <c r="L395" i="16"/>
  <c r="L396" i="16"/>
  <c r="L397" i="16"/>
  <c r="L398" i="16"/>
  <c r="L399" i="16"/>
  <c r="L400" i="16"/>
  <c r="L401" i="16"/>
  <c r="L402" i="16"/>
  <c r="L403" i="16"/>
  <c r="L404" i="16"/>
  <c r="L405" i="16"/>
  <c r="L406" i="16"/>
  <c r="L407" i="16"/>
  <c r="L408" i="16"/>
  <c r="L409" i="16"/>
  <c r="L410" i="16"/>
  <c r="L411" i="16"/>
  <c r="L412" i="16"/>
  <c r="L413" i="16"/>
  <c r="L414" i="16"/>
  <c r="L415" i="16"/>
  <c r="L416" i="16"/>
  <c r="L417" i="16"/>
  <c r="L418" i="16"/>
  <c r="L419" i="16"/>
  <c r="L420" i="16"/>
  <c r="L421" i="16"/>
  <c r="L422" i="16"/>
  <c r="L423" i="16"/>
  <c r="L424" i="16"/>
  <c r="L425" i="16"/>
  <c r="L426" i="16"/>
  <c r="L427" i="16"/>
  <c r="L428" i="16"/>
  <c r="L429" i="16"/>
  <c r="L430" i="16"/>
  <c r="L431" i="16"/>
  <c r="L432" i="16"/>
  <c r="L433" i="16"/>
  <c r="L434" i="16"/>
  <c r="L435" i="16"/>
  <c r="L436" i="16"/>
  <c r="L437" i="16"/>
  <c r="L438" i="16"/>
  <c r="L439" i="16"/>
  <c r="L440" i="16"/>
  <c r="L441" i="16"/>
  <c r="L442" i="16"/>
  <c r="L443" i="16"/>
  <c r="L444" i="16"/>
  <c r="L445" i="16"/>
  <c r="L446" i="16"/>
  <c r="L447" i="16"/>
  <c r="L448" i="16"/>
  <c r="L449" i="16"/>
  <c r="L450" i="16"/>
  <c r="L451" i="16"/>
  <c r="L452" i="16"/>
  <c r="L453" i="16"/>
  <c r="L454" i="16"/>
  <c r="L455" i="16"/>
  <c r="L456" i="16"/>
  <c r="L457" i="16"/>
  <c r="L458" i="16"/>
  <c r="L459" i="16"/>
  <c r="L460" i="16"/>
  <c r="L461" i="16"/>
  <c r="L462" i="16"/>
  <c r="L463" i="16"/>
  <c r="L464" i="16"/>
  <c r="L465" i="16"/>
  <c r="L466" i="16"/>
  <c r="L467" i="16"/>
  <c r="L468" i="16"/>
  <c r="L469" i="16"/>
  <c r="L470" i="16"/>
  <c r="L471" i="16"/>
  <c r="L472" i="16"/>
  <c r="L473" i="16"/>
  <c r="L474" i="16"/>
  <c r="L475" i="16"/>
  <c r="L476" i="16"/>
  <c r="L477" i="16"/>
  <c r="L478" i="16"/>
  <c r="L479" i="16"/>
  <c r="L480" i="16"/>
  <c r="L481" i="16"/>
  <c r="L482" i="16"/>
  <c r="L483" i="16"/>
  <c r="L484" i="16"/>
  <c r="L485" i="16"/>
  <c r="L486" i="16"/>
  <c r="L487" i="16"/>
  <c r="L488" i="16"/>
  <c r="L489" i="16"/>
  <c r="L490" i="16"/>
  <c r="L491" i="16"/>
  <c r="L492" i="16"/>
  <c r="L493" i="16"/>
  <c r="L494" i="16"/>
  <c r="L495" i="16"/>
  <c r="L496" i="16"/>
  <c r="L497" i="16"/>
  <c r="L498" i="16"/>
  <c r="L499" i="16"/>
  <c r="L500" i="16"/>
  <c r="L501" i="16"/>
  <c r="L502" i="16"/>
  <c r="L503" i="16"/>
  <c r="L504" i="16"/>
  <c r="L505" i="16"/>
  <c r="L506" i="16"/>
  <c r="L507" i="16"/>
  <c r="L508" i="16"/>
  <c r="L509" i="16"/>
  <c r="L510" i="16"/>
  <c r="L511" i="16"/>
  <c r="L512" i="16"/>
  <c r="L513" i="16"/>
  <c r="L514" i="16"/>
  <c r="L515" i="16"/>
  <c r="L516" i="16"/>
  <c r="L517" i="16"/>
  <c r="L518" i="16"/>
  <c r="L519" i="16"/>
  <c r="L520" i="16"/>
  <c r="L521" i="16"/>
  <c r="L522" i="16"/>
  <c r="L523" i="16"/>
  <c r="L524" i="16"/>
  <c r="L525" i="16"/>
  <c r="L526" i="16"/>
  <c r="L527" i="16"/>
  <c r="L528" i="16"/>
  <c r="L529" i="16"/>
  <c r="L530" i="16"/>
  <c r="L531" i="16"/>
  <c r="L532" i="16"/>
  <c r="L533" i="16"/>
  <c r="L534" i="16"/>
  <c r="L535" i="16"/>
  <c r="L536" i="16"/>
  <c r="L537" i="16"/>
  <c r="L538" i="16"/>
  <c r="L539" i="16"/>
  <c r="L540" i="16"/>
  <c r="L541" i="16"/>
  <c r="L542" i="16"/>
  <c r="L543" i="16"/>
  <c r="L544" i="16"/>
  <c r="L545" i="16"/>
  <c r="L546" i="16"/>
  <c r="L547" i="16"/>
  <c r="L548" i="16"/>
  <c r="L549" i="16"/>
  <c r="L550" i="16"/>
  <c r="L551" i="16"/>
  <c r="L552" i="16"/>
  <c r="L553" i="16"/>
  <c r="L554" i="16"/>
  <c r="L555" i="16"/>
  <c r="L556" i="16"/>
  <c r="L557" i="16"/>
  <c r="L558" i="16"/>
  <c r="L559" i="16"/>
  <c r="L560" i="16"/>
  <c r="L561" i="16"/>
  <c r="L562" i="16"/>
  <c r="L563" i="16"/>
  <c r="L564" i="16"/>
  <c r="L565" i="16"/>
  <c r="L566" i="16"/>
  <c r="L567" i="16"/>
  <c r="L568" i="16"/>
  <c r="L569" i="16"/>
  <c r="L570" i="16"/>
  <c r="L571" i="16"/>
  <c r="L572" i="16"/>
  <c r="L573" i="16"/>
  <c r="L574" i="16"/>
  <c r="L575" i="16"/>
  <c r="L576" i="16"/>
  <c r="L577" i="16"/>
  <c r="L578" i="16"/>
  <c r="L579" i="16"/>
  <c r="L580" i="16"/>
  <c r="L581" i="16"/>
  <c r="L582" i="16"/>
  <c r="L583" i="16"/>
  <c r="L584" i="16"/>
  <c r="L585" i="16"/>
  <c r="L586" i="16"/>
  <c r="L587" i="16"/>
  <c r="L588" i="16"/>
  <c r="L589" i="16"/>
  <c r="L590" i="16"/>
  <c r="L591" i="16"/>
  <c r="L592" i="16"/>
  <c r="L593" i="16"/>
  <c r="L594" i="16"/>
  <c r="L595" i="16"/>
  <c r="L596" i="16"/>
  <c r="L597" i="16"/>
  <c r="L598" i="16"/>
  <c r="L599" i="16"/>
  <c r="L600" i="16"/>
  <c r="L601" i="16"/>
  <c r="L602" i="16"/>
  <c r="K602" i="16"/>
  <c r="J602" i="16"/>
  <c r="I602" i="16"/>
</calcChain>
</file>

<file path=xl/sharedStrings.xml><?xml version="1.0" encoding="utf-8"?>
<sst xmlns="http://schemas.openxmlformats.org/spreadsheetml/2006/main" count="61" uniqueCount="18">
  <si>
    <t>AC</t>
  </si>
  <si>
    <t>SE</t>
  </si>
  <si>
    <t>SP</t>
  </si>
  <si>
    <t>DI</t>
  </si>
  <si>
    <t>JA</t>
  </si>
  <si>
    <t>Indice</t>
  </si>
  <si>
    <t>Nome</t>
  </si>
  <si>
    <t>JAnoCH</t>
  </si>
  <si>
    <t>GT</t>
  </si>
  <si>
    <t>Solidity</t>
  </si>
  <si>
    <t>Circularity</t>
  </si>
  <si>
    <t>JA-JanoCH</t>
  </si>
  <si>
    <t>JAnoCHnoFillRef</t>
  </si>
  <si>
    <t>Max</t>
  </si>
  <si>
    <t>Test su selected</t>
  </si>
  <si>
    <t>Medie su selected</t>
  </si>
  <si>
    <t>Ordered image index</t>
  </si>
  <si>
    <t>Image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</si>
</sst>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"/>
    <numFmt numFmtId="165" formatCode="0.000000"/>
    <numFmt numFmtId="166" formatCode="0.00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5"/>
      <color rgb="FF333333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1" fontId="0" fillId="0" borderId="0" xfId="0" applyNumberFormat="1" applyFont="1" applyAlignment="1"/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5" fontId="0" fillId="0" borderId="0" xfId="0" applyNumberFormat="1"/>
    <xf numFmtId="166" fontId="0" fillId="0" borderId="0" xfId="0" applyNumberFormat="1"/>
    <xf numFmtId="166" fontId="4" fillId="0" borderId="0" xfId="0" applyNumberFormat="1" applyFont="1"/>
    <xf numFmtId="1" fontId="0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</cellXfs>
  <cellStyles count="15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9"/>
  <sheetViews>
    <sheetView workbookViewId="0">
      <selection activeCell="I2" sqref="I2"/>
    </sheetView>
  </sheetViews>
  <sheetFormatPr baseColWidth="10" defaultRowHeight="15" x14ac:dyDescent="0"/>
  <cols>
    <col min="1" max="1" width="6" style="3" customWidth="1"/>
    <col min="2" max="2" width="8.1640625" style="3" customWidth="1"/>
    <col min="4" max="7" width="10.83203125" customWidth="1"/>
    <col min="10" max="10" width="0" hidden="1" customWidth="1"/>
    <col min="12" max="12" width="16.83203125" customWidth="1"/>
  </cols>
  <sheetData>
    <row r="1" spans="1:10" s="1" customFormat="1" ht="30">
      <c r="A1" s="4" t="s">
        <v>5</v>
      </c>
      <c r="B1" s="5" t="s">
        <v>6</v>
      </c>
      <c r="C1" s="5" t="s">
        <v>8</v>
      </c>
      <c r="D1" s="4" t="s">
        <v>0</v>
      </c>
      <c r="E1" s="4" t="s">
        <v>1</v>
      </c>
      <c r="F1" s="4" t="s">
        <v>2</v>
      </c>
      <c r="G1" s="4" t="s">
        <v>3</v>
      </c>
      <c r="H1" s="4" t="s">
        <v>4</v>
      </c>
      <c r="I1" s="4" t="s">
        <v>10</v>
      </c>
      <c r="J1" s="4" t="s">
        <v>9</v>
      </c>
    </row>
    <row r="2" spans="1:10">
      <c r="A2" s="2">
        <v>1</v>
      </c>
      <c r="B2">
        <v>2086</v>
      </c>
      <c r="D2" s="7">
        <v>0.92169500000000004</v>
      </c>
      <c r="E2" s="7">
        <v>0.98825600000000002</v>
      </c>
      <c r="F2" s="7">
        <v>0.86217699999999997</v>
      </c>
      <c r="G2" s="7">
        <v>0.92257299999999998</v>
      </c>
      <c r="H2" s="7">
        <v>0.85627500000000001</v>
      </c>
      <c r="I2" s="7">
        <v>1.179562</v>
      </c>
      <c r="J2" s="7">
        <v>0.99897400000000003</v>
      </c>
    </row>
    <row r="3" spans="1:10">
      <c r="A3" s="2">
        <v>2</v>
      </c>
      <c r="B3">
        <v>2092</v>
      </c>
      <c r="D3" s="7">
        <v>0.98245199999999999</v>
      </c>
      <c r="E3" s="7">
        <v>0.83496599999999999</v>
      </c>
      <c r="F3" s="7">
        <v>0.99997100000000005</v>
      </c>
      <c r="G3" s="7">
        <v>0.90993999999999997</v>
      </c>
      <c r="H3" s="7">
        <v>0.83476099999999998</v>
      </c>
      <c r="I3" s="7">
        <v>1.2742579999999999</v>
      </c>
      <c r="J3" s="7">
        <v>0.98905200000000004</v>
      </c>
    </row>
    <row r="4" spans="1:10">
      <c r="A4" s="2">
        <v>3</v>
      </c>
      <c r="B4">
        <v>2095</v>
      </c>
      <c r="D4" s="7">
        <v>0.98823899999999998</v>
      </c>
      <c r="E4" s="7">
        <v>0.75099899999999997</v>
      </c>
      <c r="F4" s="7">
        <v>1</v>
      </c>
      <c r="G4" s="7">
        <v>0.85779499999999997</v>
      </c>
      <c r="H4" s="7">
        <v>0.75099899999999997</v>
      </c>
      <c r="I4" s="7">
        <v>1.2111460000000001</v>
      </c>
      <c r="J4" s="7">
        <v>0.99422299999999997</v>
      </c>
    </row>
    <row r="5" spans="1:10">
      <c r="A5" s="2">
        <v>4</v>
      </c>
      <c r="B5">
        <v>2134</v>
      </c>
      <c r="D5" s="7">
        <v>0.87000999999999995</v>
      </c>
      <c r="E5" s="7">
        <v>0.971939</v>
      </c>
      <c r="F5" s="7">
        <v>0.45000299999999999</v>
      </c>
      <c r="G5" s="7">
        <v>0.92327599999999999</v>
      </c>
      <c r="H5" s="7">
        <v>0.85748599999999997</v>
      </c>
      <c r="I5" s="7">
        <v>1.222891</v>
      </c>
      <c r="J5" s="7">
        <v>0.99917500000000004</v>
      </c>
    </row>
    <row r="6" spans="1:10">
      <c r="A6" s="2">
        <v>5</v>
      </c>
      <c r="B6">
        <v>2136</v>
      </c>
      <c r="D6" s="7">
        <v>0.76611200000000002</v>
      </c>
      <c r="E6" s="7">
        <v>0.47377900000000001</v>
      </c>
      <c r="F6" s="7">
        <v>0.99911799999999995</v>
      </c>
      <c r="G6" s="7">
        <v>0.64246199999999998</v>
      </c>
      <c r="H6" s="7">
        <v>0.47325499999999998</v>
      </c>
      <c r="I6" s="7">
        <v>1.277914</v>
      </c>
      <c r="J6" s="7">
        <v>0.99775599999999998</v>
      </c>
    </row>
    <row r="7" spans="1:10">
      <c r="A7" s="2">
        <v>6</v>
      </c>
      <c r="B7">
        <v>2147</v>
      </c>
      <c r="D7" s="7">
        <v>0.99218399999999995</v>
      </c>
      <c r="E7" s="7">
        <v>0.85370100000000004</v>
      </c>
      <c r="F7" s="7">
        <v>0.99723200000000001</v>
      </c>
      <c r="G7" s="7">
        <v>0.88483900000000004</v>
      </c>
      <c r="H7" s="7">
        <v>0.79346300000000003</v>
      </c>
      <c r="I7" s="7">
        <v>26.524711</v>
      </c>
      <c r="J7" s="7">
        <v>0.79510000000000003</v>
      </c>
    </row>
    <row r="8" spans="1:10">
      <c r="A8" s="2">
        <v>7</v>
      </c>
      <c r="B8">
        <v>2149</v>
      </c>
      <c r="D8" s="7">
        <v>0.85885900000000004</v>
      </c>
      <c r="E8" s="7">
        <v>0.92271800000000004</v>
      </c>
      <c r="F8" s="7">
        <v>0.85535799999999995</v>
      </c>
      <c r="G8" s="7">
        <v>0.40459699999999998</v>
      </c>
      <c r="H8" s="7">
        <v>0.25360100000000002</v>
      </c>
      <c r="I8" s="7">
        <v>0.200238</v>
      </c>
      <c r="J8" s="7">
        <f>I8-H8</f>
        <v>-5.3363000000000022E-2</v>
      </c>
    </row>
    <row r="9" spans="1:10">
      <c r="A9" s="2">
        <v>8</v>
      </c>
      <c r="B9">
        <v>2152</v>
      </c>
      <c r="D9" s="7">
        <v>0.99297599999999997</v>
      </c>
      <c r="E9" s="7">
        <v>0.97399100000000005</v>
      </c>
      <c r="F9" s="7">
        <v>0.99416899999999997</v>
      </c>
      <c r="G9" s="7">
        <v>0.94251200000000002</v>
      </c>
      <c r="H9" s="7">
        <v>0.89127500000000004</v>
      </c>
      <c r="I9" s="7">
        <v>12.97404</v>
      </c>
      <c r="J9" s="7">
        <v>0.87451400000000001</v>
      </c>
    </row>
    <row r="10" spans="1:10">
      <c r="A10" s="2">
        <v>9</v>
      </c>
      <c r="B10">
        <v>2178</v>
      </c>
      <c r="D10" s="7">
        <v>0.45695999999999998</v>
      </c>
      <c r="E10" s="7">
        <v>1</v>
      </c>
      <c r="F10" s="7">
        <v>0.41365200000000002</v>
      </c>
      <c r="G10" s="7">
        <v>0.21385299999999999</v>
      </c>
      <c r="H10" s="7">
        <v>0.119729</v>
      </c>
      <c r="I10" s="7">
        <v>8.3652000000000004E-2</v>
      </c>
      <c r="J10" s="7">
        <f>I10-H10</f>
        <v>-3.6076999999999998E-2</v>
      </c>
    </row>
    <row r="11" spans="1:10">
      <c r="A11" s="2">
        <v>10</v>
      </c>
      <c r="B11">
        <v>2199</v>
      </c>
      <c r="D11" s="7">
        <v>0.98488699999999996</v>
      </c>
      <c r="E11" s="7">
        <v>0.99967600000000001</v>
      </c>
      <c r="F11" s="7">
        <v>0.98285800000000001</v>
      </c>
      <c r="G11" s="7">
        <v>0.94103700000000001</v>
      </c>
      <c r="H11" s="7">
        <v>0.88863999999999999</v>
      </c>
      <c r="I11" s="7">
        <v>0.71576700000000004</v>
      </c>
      <c r="J11" s="7">
        <f>I11-H11</f>
        <v>-0.17287299999999994</v>
      </c>
    </row>
    <row r="12" spans="1:10">
      <c r="A12" s="2">
        <v>11</v>
      </c>
      <c r="B12">
        <v>2207</v>
      </c>
      <c r="D12" s="7">
        <v>0.61494499999999996</v>
      </c>
      <c r="E12" s="7">
        <v>0.952677</v>
      </c>
      <c r="F12" s="7">
        <v>0.56596900000000006</v>
      </c>
      <c r="G12" s="7">
        <v>0.38525300000000001</v>
      </c>
      <c r="H12" s="7">
        <v>0.23858399999999999</v>
      </c>
      <c r="I12" s="7">
        <v>0.14138200000000001</v>
      </c>
      <c r="J12" s="7">
        <f>I12-H12</f>
        <v>-9.7201999999999983E-2</v>
      </c>
    </row>
    <row r="13" spans="1:10">
      <c r="A13" s="2">
        <v>12</v>
      </c>
      <c r="B13">
        <v>2215</v>
      </c>
      <c r="D13" s="7">
        <v>0.69594800000000001</v>
      </c>
      <c r="E13" s="7">
        <v>0.58083200000000001</v>
      </c>
      <c r="F13" s="7">
        <v>0.93179199999999995</v>
      </c>
      <c r="G13" s="7">
        <v>0.71968699999999997</v>
      </c>
      <c r="H13" s="7">
        <v>0.56211800000000001</v>
      </c>
      <c r="I13" s="7">
        <v>1.216062</v>
      </c>
      <c r="J13" s="7">
        <v>0.99932600000000005</v>
      </c>
    </row>
    <row r="14" spans="1:10">
      <c r="A14" s="2">
        <v>13</v>
      </c>
      <c r="B14">
        <v>2216</v>
      </c>
      <c r="D14" s="7">
        <v>0.54144199999999998</v>
      </c>
      <c r="E14" s="7">
        <v>0.62805100000000003</v>
      </c>
      <c r="F14" s="7">
        <v>0.51871699999999998</v>
      </c>
      <c r="G14" s="7">
        <v>0.362786</v>
      </c>
      <c r="H14" s="7">
        <v>0.22158700000000001</v>
      </c>
      <c r="I14" s="7">
        <v>1.255924</v>
      </c>
      <c r="J14" s="7">
        <v>0.99388699999999996</v>
      </c>
    </row>
    <row r="15" spans="1:10">
      <c r="A15" s="2">
        <v>14</v>
      </c>
      <c r="B15">
        <v>2223</v>
      </c>
      <c r="D15" s="7">
        <v>0.67668499999999998</v>
      </c>
      <c r="E15" s="7">
        <v>0.437583</v>
      </c>
      <c r="F15" s="7">
        <v>0.99978299999999998</v>
      </c>
      <c r="G15" s="7">
        <v>0.608707</v>
      </c>
      <c r="H15" s="7">
        <v>0.43751200000000001</v>
      </c>
      <c r="I15" s="7">
        <v>1.1601699999999999</v>
      </c>
      <c r="J15" s="7">
        <v>0.99944200000000005</v>
      </c>
    </row>
    <row r="16" spans="1:10">
      <c r="A16" s="2">
        <v>15</v>
      </c>
      <c r="B16">
        <v>2240</v>
      </c>
      <c r="D16" s="7">
        <v>0.86570800000000003</v>
      </c>
      <c r="E16" s="7">
        <v>0.93472699999999997</v>
      </c>
      <c r="F16" s="7">
        <v>0.82079599999999997</v>
      </c>
      <c r="G16" s="7">
        <v>0.84586099999999997</v>
      </c>
      <c r="H16" s="7">
        <v>0.73289300000000002</v>
      </c>
      <c r="I16" s="7">
        <v>1.195843</v>
      </c>
      <c r="J16" s="7">
        <v>0.99745700000000004</v>
      </c>
    </row>
    <row r="17" spans="1:10">
      <c r="A17" s="2">
        <v>16</v>
      </c>
      <c r="B17">
        <v>2248</v>
      </c>
      <c r="D17" s="7">
        <v>0.70227899999999999</v>
      </c>
      <c r="E17" s="7">
        <v>0.96914500000000003</v>
      </c>
      <c r="F17" s="7">
        <v>0.54303999999999997</v>
      </c>
      <c r="G17" s="7">
        <v>0.70870999999999995</v>
      </c>
      <c r="H17" s="7">
        <v>0.54883800000000005</v>
      </c>
      <c r="I17" s="7">
        <v>0.51275400000000004</v>
      </c>
      <c r="J17" s="7">
        <f>I17-H17</f>
        <v>-3.6084000000000005E-2</v>
      </c>
    </row>
    <row r="18" spans="1:10">
      <c r="A18" s="2">
        <v>17</v>
      </c>
      <c r="B18">
        <v>2258</v>
      </c>
      <c r="D18" s="7">
        <v>0.57462800000000003</v>
      </c>
      <c r="E18" s="7">
        <v>1</v>
      </c>
      <c r="F18" s="7">
        <v>0.55061800000000005</v>
      </c>
      <c r="G18" s="7">
        <v>0.20077300000000001</v>
      </c>
      <c r="H18" s="7">
        <v>0.11158800000000001</v>
      </c>
      <c r="I18" s="7">
        <v>9.1286999999999993E-2</v>
      </c>
      <c r="J18" s="7">
        <f>I18-H18</f>
        <v>-2.0301000000000013E-2</v>
      </c>
    </row>
    <row r="19" spans="1:10">
      <c r="A19" s="2">
        <v>19</v>
      </c>
      <c r="B19">
        <v>2266</v>
      </c>
      <c r="D19" s="7">
        <v>0.971943</v>
      </c>
      <c r="E19" s="7">
        <v>0.91873000000000005</v>
      </c>
      <c r="F19" s="7">
        <v>0.98150400000000004</v>
      </c>
      <c r="G19" s="7">
        <v>0.90888100000000005</v>
      </c>
      <c r="H19" s="7">
        <v>0.83298099999999997</v>
      </c>
      <c r="I19" s="7">
        <v>0.69906100000000004</v>
      </c>
      <c r="J19" s="7">
        <f>I19-H19</f>
        <v>-0.13391999999999993</v>
      </c>
    </row>
    <row r="20" spans="1:10">
      <c r="A20" s="2">
        <v>20</v>
      </c>
      <c r="B20">
        <v>2272</v>
      </c>
      <c r="D20" s="7">
        <v>0.98108099999999998</v>
      </c>
      <c r="E20" s="7">
        <v>0.95418000000000003</v>
      </c>
      <c r="F20" s="7">
        <v>0.99047600000000002</v>
      </c>
      <c r="G20" s="7">
        <v>0.96311199999999997</v>
      </c>
      <c r="H20" s="7">
        <v>0.92884800000000001</v>
      </c>
      <c r="I20" s="7">
        <v>0.78283700000000001</v>
      </c>
      <c r="J20" s="7">
        <f>I20-H20</f>
        <v>-0.146011</v>
      </c>
    </row>
    <row r="21" spans="1:10">
      <c r="A21" s="2">
        <v>24</v>
      </c>
      <c r="B21">
        <v>2330</v>
      </c>
      <c r="D21" s="7">
        <v>0.98982700000000001</v>
      </c>
      <c r="E21" s="7">
        <v>0.88554999999999995</v>
      </c>
      <c r="F21" s="7">
        <v>0.99842600000000004</v>
      </c>
      <c r="G21" s="7">
        <v>0.92988599999999999</v>
      </c>
      <c r="H21" s="7">
        <v>0.86895999999999995</v>
      </c>
      <c r="I21" s="7">
        <v>1.1854359999999999</v>
      </c>
      <c r="J21" s="7">
        <v>0.99718600000000002</v>
      </c>
    </row>
    <row r="22" spans="1:10">
      <c r="A22" s="2">
        <v>26</v>
      </c>
      <c r="B22">
        <v>2357</v>
      </c>
      <c r="D22" s="7">
        <v>0.98027900000000001</v>
      </c>
      <c r="E22" s="7">
        <v>0.97751900000000003</v>
      </c>
      <c r="F22" s="7">
        <v>0.98049900000000001</v>
      </c>
      <c r="G22" s="7">
        <v>0.87979099999999999</v>
      </c>
      <c r="H22" s="7">
        <v>0.78538200000000002</v>
      </c>
      <c r="I22" s="7">
        <v>0.58184899999999995</v>
      </c>
      <c r="J22" s="7">
        <f>I22-H22</f>
        <v>-0.20353300000000007</v>
      </c>
    </row>
    <row r="23" spans="1:10">
      <c r="A23" s="2">
        <v>27</v>
      </c>
      <c r="B23">
        <v>2358</v>
      </c>
      <c r="D23" s="7">
        <v>0.98792599999999997</v>
      </c>
      <c r="E23" s="7">
        <v>0.99712599999999996</v>
      </c>
      <c r="F23" s="7">
        <v>0.98721700000000001</v>
      </c>
      <c r="G23" s="7">
        <v>0.92198800000000003</v>
      </c>
      <c r="H23" s="7">
        <v>0.855267</v>
      </c>
      <c r="I23" s="7">
        <v>0.72160500000000005</v>
      </c>
      <c r="J23" s="7">
        <f>I23-H23</f>
        <v>-0.13366199999999995</v>
      </c>
    </row>
    <row r="24" spans="1:10">
      <c r="A24" s="2">
        <v>28</v>
      </c>
      <c r="B24">
        <v>2364</v>
      </c>
      <c r="D24" s="7">
        <v>0.75599899999999998</v>
      </c>
      <c r="E24" s="7">
        <v>0.94130000000000003</v>
      </c>
      <c r="F24" s="7">
        <v>0.71187199999999995</v>
      </c>
      <c r="G24" s="7">
        <v>0.59741900000000003</v>
      </c>
      <c r="H24" s="7">
        <v>0.42594199999999999</v>
      </c>
      <c r="I24" s="7">
        <v>0.34007700000000002</v>
      </c>
      <c r="J24" s="7">
        <f>I24-H24</f>
        <v>-8.5864999999999969E-2</v>
      </c>
    </row>
    <row r="25" spans="1:10">
      <c r="A25" s="2">
        <v>30</v>
      </c>
      <c r="B25">
        <v>2372</v>
      </c>
      <c r="D25" s="7">
        <v>0.92216600000000004</v>
      </c>
      <c r="E25" s="7">
        <v>0</v>
      </c>
      <c r="F25" s="7">
        <v>0.97231199999999995</v>
      </c>
      <c r="G25" s="7">
        <v>0</v>
      </c>
      <c r="H25" s="7">
        <v>0</v>
      </c>
      <c r="I25" s="7">
        <v>14.281741</v>
      </c>
      <c r="J25" s="7">
        <v>0.85889000000000004</v>
      </c>
    </row>
    <row r="26" spans="1:10">
      <c r="A26" s="2">
        <v>31</v>
      </c>
      <c r="B26">
        <v>2375</v>
      </c>
      <c r="D26" s="7">
        <v>0.63096300000000005</v>
      </c>
      <c r="E26" s="7">
        <v>1</v>
      </c>
      <c r="F26" s="7">
        <v>1.1254999999999999E-2</v>
      </c>
      <c r="G26" s="7">
        <v>0.772559</v>
      </c>
      <c r="H26" s="7">
        <v>0.62940600000000002</v>
      </c>
      <c r="I26" s="7">
        <v>1.191303</v>
      </c>
      <c r="J26" s="7">
        <v>0.99863900000000005</v>
      </c>
    </row>
    <row r="27" spans="1:10">
      <c r="A27" s="2">
        <v>32</v>
      </c>
      <c r="B27">
        <v>2387</v>
      </c>
      <c r="D27" s="7">
        <v>0.77629800000000004</v>
      </c>
      <c r="E27" s="7">
        <v>1</v>
      </c>
      <c r="F27" s="7">
        <v>0.74195199999999994</v>
      </c>
      <c r="G27" s="7">
        <v>0.54337100000000005</v>
      </c>
      <c r="H27" s="7">
        <v>0.373033</v>
      </c>
      <c r="I27" s="7">
        <v>0.31398100000000001</v>
      </c>
      <c r="J27" s="7">
        <f>I27-H27</f>
        <v>-5.9051999999999993E-2</v>
      </c>
    </row>
    <row r="28" spans="1:10">
      <c r="A28" s="2">
        <v>33</v>
      </c>
      <c r="B28">
        <v>2388</v>
      </c>
      <c r="D28" s="7">
        <v>0.82085200000000003</v>
      </c>
      <c r="E28" s="7">
        <v>0.70525499999999997</v>
      </c>
      <c r="F28" s="7">
        <v>0.89833200000000002</v>
      </c>
      <c r="G28" s="7">
        <v>0.75958800000000004</v>
      </c>
      <c r="H28" s="7">
        <v>0.61236800000000002</v>
      </c>
      <c r="I28" s="7">
        <v>1.202461</v>
      </c>
      <c r="J28" s="7">
        <v>0.99752600000000002</v>
      </c>
    </row>
    <row r="29" spans="1:10">
      <c r="A29" s="2">
        <v>34</v>
      </c>
      <c r="B29">
        <v>2395</v>
      </c>
      <c r="D29" s="7">
        <v>0.99248499999999995</v>
      </c>
      <c r="E29" s="7">
        <v>0.93091800000000002</v>
      </c>
      <c r="F29" s="7">
        <v>0.99946000000000002</v>
      </c>
      <c r="G29" s="7">
        <v>0.96185100000000001</v>
      </c>
      <c r="H29" s="7">
        <v>0.92650500000000002</v>
      </c>
      <c r="I29" s="7">
        <v>0.85000900000000001</v>
      </c>
      <c r="J29" s="7">
        <f>I29-H29</f>
        <v>-7.6496000000000008E-2</v>
      </c>
    </row>
    <row r="30" spans="1:10">
      <c r="A30" s="2">
        <v>35</v>
      </c>
      <c r="B30">
        <v>2414</v>
      </c>
      <c r="D30" s="7">
        <v>0.65456899999999996</v>
      </c>
      <c r="E30" s="7">
        <v>0.112993</v>
      </c>
      <c r="F30" s="7">
        <v>0.99537200000000003</v>
      </c>
      <c r="G30" s="7">
        <v>0.201711</v>
      </c>
      <c r="H30" s="7">
        <v>0.112168</v>
      </c>
      <c r="I30" s="7">
        <v>1.1426179999999999</v>
      </c>
      <c r="J30" s="7">
        <v>0.99927699999999997</v>
      </c>
    </row>
    <row r="31" spans="1:10">
      <c r="A31" s="2">
        <v>36</v>
      </c>
      <c r="B31">
        <v>2425</v>
      </c>
      <c r="D31" s="7">
        <v>0.99926499999999996</v>
      </c>
      <c r="E31" s="7">
        <v>0.96713400000000005</v>
      </c>
      <c r="F31" s="7">
        <v>0.99981900000000001</v>
      </c>
      <c r="G31" s="7">
        <v>0.97808799999999996</v>
      </c>
      <c r="H31" s="7">
        <v>0.957117</v>
      </c>
      <c r="I31" s="7">
        <v>0.77631300000000003</v>
      </c>
      <c r="J31" s="7">
        <f>I31-H31</f>
        <v>-0.18080399999999996</v>
      </c>
    </row>
    <row r="32" spans="1:10">
      <c r="A32" s="2">
        <v>37</v>
      </c>
      <c r="B32">
        <v>2428</v>
      </c>
      <c r="D32" s="7">
        <v>0.396928</v>
      </c>
      <c r="E32" s="7">
        <v>2.6051000000000001E-2</v>
      </c>
      <c r="F32" s="7">
        <v>1</v>
      </c>
      <c r="G32" s="7">
        <v>5.0778999999999998E-2</v>
      </c>
      <c r="H32" s="7">
        <v>2.6051000000000001E-2</v>
      </c>
      <c r="I32" s="7">
        <v>1.216413</v>
      </c>
      <c r="J32" s="7">
        <v>0.999502</v>
      </c>
    </row>
    <row r="33" spans="1:10">
      <c r="A33" s="2">
        <v>38</v>
      </c>
      <c r="B33">
        <v>2432</v>
      </c>
      <c r="D33" s="7">
        <v>0.94518599999999997</v>
      </c>
      <c r="E33" s="7">
        <v>0.70567100000000005</v>
      </c>
      <c r="F33" s="7">
        <v>0.99580299999999999</v>
      </c>
      <c r="G33" s="7">
        <v>0.81791700000000001</v>
      </c>
      <c r="H33" s="7">
        <v>0.69192900000000002</v>
      </c>
      <c r="I33" s="7">
        <v>1.1684969999999999</v>
      </c>
      <c r="J33" s="7">
        <v>0.99773000000000001</v>
      </c>
    </row>
    <row r="34" spans="1:10">
      <c r="A34" s="2">
        <v>39</v>
      </c>
      <c r="B34">
        <v>2447</v>
      </c>
      <c r="D34" s="7">
        <v>0.74047200000000002</v>
      </c>
      <c r="E34" s="7">
        <v>1</v>
      </c>
      <c r="F34" s="7">
        <v>0.69340500000000005</v>
      </c>
      <c r="G34" s="7">
        <v>0.54192399999999996</v>
      </c>
      <c r="H34" s="7">
        <v>0.37167099999999997</v>
      </c>
      <c r="I34" s="7">
        <v>0.30185699999999999</v>
      </c>
      <c r="J34" s="7">
        <f>I34-H34</f>
        <v>-6.9813999999999987E-2</v>
      </c>
    </row>
    <row r="35" spans="1:10">
      <c r="A35" s="2">
        <v>40</v>
      </c>
      <c r="B35">
        <v>2448</v>
      </c>
      <c r="D35" s="7">
        <v>0.95522799999999997</v>
      </c>
      <c r="E35" s="7">
        <v>1</v>
      </c>
      <c r="F35" s="7">
        <v>0.95442899999999997</v>
      </c>
      <c r="G35" s="7">
        <v>0.43911299999999998</v>
      </c>
      <c r="H35" s="7">
        <v>0.28132200000000002</v>
      </c>
      <c r="I35" s="7">
        <v>0.24079700000000001</v>
      </c>
      <c r="J35" s="7">
        <f>I35-H35</f>
        <v>-4.0525000000000005E-2</v>
      </c>
    </row>
    <row r="36" spans="1:10">
      <c r="A36" s="2">
        <v>41</v>
      </c>
      <c r="B36">
        <v>2484</v>
      </c>
      <c r="D36" s="7">
        <v>0.91962600000000005</v>
      </c>
      <c r="E36" s="7">
        <v>0.91049899999999995</v>
      </c>
      <c r="F36" s="7">
        <v>0.92085899999999998</v>
      </c>
      <c r="G36" s="7">
        <v>0.72944699999999996</v>
      </c>
      <c r="H36" s="7">
        <v>0.57411699999999999</v>
      </c>
      <c r="I36" s="7">
        <v>0.394787</v>
      </c>
      <c r="J36" s="7">
        <f>I36-H36</f>
        <v>-0.17932999999999999</v>
      </c>
    </row>
    <row r="37" spans="1:10">
      <c r="A37" s="2">
        <v>42</v>
      </c>
      <c r="B37">
        <v>2493</v>
      </c>
      <c r="D37" s="7">
        <v>0.98135700000000003</v>
      </c>
      <c r="E37" s="7">
        <v>0.82494500000000004</v>
      </c>
      <c r="F37" s="7">
        <v>0.99361900000000003</v>
      </c>
      <c r="G37" s="7">
        <v>0.865479</v>
      </c>
      <c r="H37" s="7">
        <v>0.76285800000000004</v>
      </c>
      <c r="I37" s="7">
        <v>1.268416</v>
      </c>
      <c r="J37" s="7">
        <v>0.997027</v>
      </c>
    </row>
    <row r="38" spans="1:10">
      <c r="A38" s="2">
        <v>43</v>
      </c>
      <c r="B38">
        <v>2510</v>
      </c>
      <c r="D38" s="7">
        <v>0.73332200000000003</v>
      </c>
      <c r="E38" s="7">
        <v>0.716275</v>
      </c>
      <c r="F38" s="7">
        <v>0.95071099999999997</v>
      </c>
      <c r="G38" s="7">
        <v>0.83281000000000005</v>
      </c>
      <c r="H38" s="7">
        <v>0.71351699999999996</v>
      </c>
      <c r="I38" s="7">
        <v>1.235984</v>
      </c>
      <c r="J38" s="7">
        <v>0.99929100000000004</v>
      </c>
    </row>
    <row r="39" spans="1:10">
      <c r="A39" s="2">
        <v>44</v>
      </c>
      <c r="B39">
        <v>2522</v>
      </c>
      <c r="D39" s="7">
        <v>0.92495300000000003</v>
      </c>
      <c r="E39" s="7">
        <v>0.36508800000000002</v>
      </c>
      <c r="F39" s="7">
        <v>1</v>
      </c>
      <c r="G39" s="7">
        <v>0.53489299999999995</v>
      </c>
      <c r="H39" s="7">
        <v>0.36508800000000002</v>
      </c>
      <c r="I39" s="7">
        <v>1.16673</v>
      </c>
      <c r="J39" s="7">
        <v>0.99779799999999996</v>
      </c>
    </row>
    <row r="40" spans="1:10">
      <c r="A40" s="2">
        <v>46</v>
      </c>
      <c r="B40">
        <v>2548</v>
      </c>
      <c r="D40" s="7">
        <v>0.90808500000000003</v>
      </c>
      <c r="E40" s="7">
        <v>0.67192200000000002</v>
      </c>
      <c r="F40" s="7">
        <v>0.99359299999999995</v>
      </c>
      <c r="G40" s="7">
        <v>0.79535400000000001</v>
      </c>
      <c r="H40" s="7">
        <v>0.66023900000000002</v>
      </c>
      <c r="I40" s="7">
        <v>1.134347</v>
      </c>
      <c r="J40" s="7">
        <v>0.99768100000000004</v>
      </c>
    </row>
    <row r="41" spans="1:10">
      <c r="A41" s="2">
        <v>47</v>
      </c>
      <c r="B41">
        <v>2551</v>
      </c>
      <c r="D41" s="7">
        <v>0.99831199999999998</v>
      </c>
      <c r="E41" s="7">
        <v>0.98838199999999998</v>
      </c>
      <c r="F41" s="7">
        <v>0.99864299999999995</v>
      </c>
      <c r="G41" s="7">
        <v>0.97421999999999997</v>
      </c>
      <c r="H41" s="7">
        <v>0.949735</v>
      </c>
      <c r="I41" s="7">
        <v>0.81093099999999996</v>
      </c>
      <c r="J41" s="7">
        <f>I41-H41</f>
        <v>-0.13880400000000004</v>
      </c>
    </row>
    <row r="42" spans="1:10">
      <c r="A42" s="2">
        <v>48</v>
      </c>
      <c r="B42">
        <v>2654</v>
      </c>
      <c r="D42" s="7">
        <v>0.99885599999999997</v>
      </c>
      <c r="E42" s="7">
        <v>0.96769400000000005</v>
      </c>
      <c r="F42" s="7">
        <v>0.99951599999999996</v>
      </c>
      <c r="G42" s="7">
        <v>0.97226900000000005</v>
      </c>
      <c r="H42" s="7">
        <v>0.94603400000000004</v>
      </c>
      <c r="I42" s="7">
        <v>0.82097399999999998</v>
      </c>
      <c r="J42" s="7">
        <f>I42-H42</f>
        <v>-0.12506000000000006</v>
      </c>
    </row>
    <row r="43" spans="1:10">
      <c r="A43" s="2">
        <v>49</v>
      </c>
      <c r="B43">
        <v>2656</v>
      </c>
      <c r="D43" s="7">
        <v>0.99217599999999995</v>
      </c>
      <c r="E43" s="7">
        <v>0.93732599999999999</v>
      </c>
      <c r="F43" s="7">
        <v>0.99737299999999995</v>
      </c>
      <c r="G43" s="7">
        <v>0.95399500000000004</v>
      </c>
      <c r="H43" s="7">
        <v>0.91203699999999999</v>
      </c>
      <c r="I43" s="7">
        <v>4.3246330000000004</v>
      </c>
      <c r="J43" s="7">
        <v>0.91496699999999997</v>
      </c>
    </row>
    <row r="44" spans="1:10">
      <c r="A44" s="2">
        <v>50</v>
      </c>
      <c r="B44">
        <v>2705</v>
      </c>
      <c r="D44" s="7">
        <v>0.99049200000000004</v>
      </c>
      <c r="E44" s="7">
        <v>0.35922599999999999</v>
      </c>
      <c r="F44" s="7">
        <v>0.99976900000000002</v>
      </c>
      <c r="G44" s="7">
        <v>0.52253000000000005</v>
      </c>
      <c r="H44" s="7">
        <v>0.35366500000000001</v>
      </c>
      <c r="I44" s="7">
        <v>9.5277899999999995</v>
      </c>
      <c r="J44" s="7">
        <v>0.67682500000000001</v>
      </c>
    </row>
    <row r="45" spans="1:10">
      <c r="A45" s="2">
        <v>51</v>
      </c>
      <c r="B45">
        <v>2708</v>
      </c>
      <c r="D45" s="7">
        <v>0.99618799999999996</v>
      </c>
      <c r="E45" s="7">
        <v>0.95692999999999995</v>
      </c>
      <c r="F45" s="7">
        <v>0.99894700000000003</v>
      </c>
      <c r="G45" s="7">
        <v>0.97055999999999998</v>
      </c>
      <c r="H45" s="7">
        <v>0.94280299999999995</v>
      </c>
      <c r="I45" s="7">
        <v>0.85774799999999995</v>
      </c>
      <c r="J45" s="7">
        <f>I45-H45</f>
        <v>-8.5054999999999992E-2</v>
      </c>
    </row>
    <row r="46" spans="1:10">
      <c r="A46" s="2">
        <v>52</v>
      </c>
      <c r="B46">
        <v>2722</v>
      </c>
      <c r="D46" s="7">
        <v>0.99870899999999996</v>
      </c>
      <c r="E46" s="7">
        <v>0.98390900000000003</v>
      </c>
      <c r="F46" s="7">
        <v>0.99890800000000002</v>
      </c>
      <c r="G46" s="7">
        <v>0.95291499999999996</v>
      </c>
      <c r="H46" s="7">
        <v>0.91006500000000001</v>
      </c>
      <c r="I46" s="7">
        <v>8.6271570000000004</v>
      </c>
      <c r="J46" s="7">
        <v>0.88690000000000002</v>
      </c>
    </row>
    <row r="47" spans="1:10">
      <c r="A47" s="2">
        <v>53</v>
      </c>
      <c r="B47">
        <v>2757</v>
      </c>
      <c r="D47" s="7">
        <v>0.97821999999999998</v>
      </c>
      <c r="E47" s="7">
        <v>0.84051500000000001</v>
      </c>
      <c r="F47" s="7">
        <v>0.99729199999999996</v>
      </c>
      <c r="G47" s="7">
        <v>0.903748</v>
      </c>
      <c r="H47" s="7">
        <v>0.82439799999999996</v>
      </c>
      <c r="I47" s="7">
        <v>13.017747999999999</v>
      </c>
      <c r="J47" s="7">
        <v>0.832237</v>
      </c>
    </row>
    <row r="48" spans="1:10">
      <c r="A48" s="2">
        <v>54</v>
      </c>
      <c r="B48">
        <v>2758</v>
      </c>
      <c r="D48" s="7">
        <v>0.99523499999999998</v>
      </c>
      <c r="E48" s="7">
        <v>0.93526100000000001</v>
      </c>
      <c r="F48" s="7">
        <v>0.99939100000000003</v>
      </c>
      <c r="G48" s="7">
        <v>0.96218000000000004</v>
      </c>
      <c r="H48" s="7">
        <v>0.92711699999999997</v>
      </c>
      <c r="I48" s="7">
        <v>2.8064979999999999</v>
      </c>
      <c r="J48" s="7">
        <v>0.930921</v>
      </c>
    </row>
    <row r="49" spans="1:10">
      <c r="A49" s="2">
        <v>55</v>
      </c>
      <c r="B49">
        <v>2786</v>
      </c>
      <c r="D49" s="7">
        <v>0.81415499999999996</v>
      </c>
      <c r="E49" s="7">
        <v>0.71487599999999996</v>
      </c>
      <c r="F49" s="7">
        <v>0.84198700000000004</v>
      </c>
      <c r="G49" s="7">
        <v>0.62749100000000002</v>
      </c>
      <c r="H49" s="7">
        <v>0.45718500000000001</v>
      </c>
      <c r="I49" s="7">
        <v>0.40215400000000001</v>
      </c>
      <c r="J49" s="7">
        <f>I49-H49</f>
        <v>-5.5030999999999997E-2</v>
      </c>
    </row>
    <row r="50" spans="1:10">
      <c r="A50" s="2">
        <v>56</v>
      </c>
      <c r="B50">
        <v>2803</v>
      </c>
      <c r="D50" s="7">
        <v>0.98780400000000002</v>
      </c>
      <c r="E50" s="7">
        <v>0.78688400000000003</v>
      </c>
      <c r="F50" s="7">
        <v>0.99850300000000003</v>
      </c>
      <c r="G50" s="7">
        <v>0.86709599999999998</v>
      </c>
      <c r="H50" s="7">
        <v>0.765374</v>
      </c>
      <c r="I50" s="7">
        <v>21.253201000000001</v>
      </c>
      <c r="J50" s="7">
        <v>0.77139599999999997</v>
      </c>
    </row>
    <row r="51" spans="1:10">
      <c r="A51" s="2">
        <v>57</v>
      </c>
      <c r="B51">
        <v>2836</v>
      </c>
      <c r="D51" s="7">
        <v>0.99628899999999998</v>
      </c>
      <c r="E51" s="7">
        <v>0.94598499999999996</v>
      </c>
      <c r="F51" s="7">
        <v>0.99717</v>
      </c>
      <c r="G51" s="7">
        <v>0.89770799999999995</v>
      </c>
      <c r="H51" s="7">
        <v>0.81440100000000004</v>
      </c>
      <c r="I51" s="7">
        <v>8.9780239999999996</v>
      </c>
      <c r="J51" s="7">
        <v>0.82699699999999998</v>
      </c>
    </row>
    <row r="52" spans="1:10">
      <c r="A52" s="2">
        <v>59</v>
      </c>
      <c r="B52">
        <v>2848</v>
      </c>
      <c r="D52" s="7">
        <v>0.90323299999999995</v>
      </c>
      <c r="E52" s="7">
        <v>0.70202799999999999</v>
      </c>
      <c r="F52" s="7">
        <v>0.99855499999999997</v>
      </c>
      <c r="G52" s="7">
        <v>0.82345500000000005</v>
      </c>
      <c r="H52" s="7">
        <v>0.69989299999999999</v>
      </c>
      <c r="I52" s="7">
        <v>1.164447</v>
      </c>
      <c r="J52" s="7">
        <v>0.99660899999999997</v>
      </c>
    </row>
    <row r="53" spans="1:10">
      <c r="A53" s="2">
        <v>60</v>
      </c>
      <c r="B53">
        <v>2852</v>
      </c>
      <c r="D53" s="7">
        <v>0.51245499999999999</v>
      </c>
      <c r="E53" s="7">
        <v>1</v>
      </c>
      <c r="F53" s="7">
        <v>0.46173199999999998</v>
      </c>
      <c r="G53" s="7">
        <v>0.27879300000000001</v>
      </c>
      <c r="H53" s="7">
        <v>0.16197500000000001</v>
      </c>
      <c r="I53" s="7">
        <v>0.13056000000000001</v>
      </c>
      <c r="J53" s="7">
        <f>I53-H53</f>
        <v>-3.1414999999999998E-2</v>
      </c>
    </row>
    <row r="54" spans="1:10">
      <c r="A54" s="2">
        <v>63</v>
      </c>
      <c r="B54">
        <v>2928</v>
      </c>
      <c r="D54" s="7">
        <v>0.74403200000000003</v>
      </c>
      <c r="E54" s="7">
        <v>1</v>
      </c>
      <c r="F54" s="7">
        <v>0.73433700000000002</v>
      </c>
      <c r="G54" s="7">
        <v>0.22187299999999999</v>
      </c>
      <c r="H54" s="7">
        <v>0.124779</v>
      </c>
      <c r="I54" s="7">
        <v>8.0706E-2</v>
      </c>
      <c r="J54" s="7">
        <f>I54-H54</f>
        <v>-4.4073000000000001E-2</v>
      </c>
    </row>
    <row r="55" spans="1:10">
      <c r="A55" s="2">
        <v>64</v>
      </c>
      <c r="B55">
        <v>2941</v>
      </c>
      <c r="D55" s="7">
        <v>0.56191100000000005</v>
      </c>
      <c r="E55" s="7">
        <v>1</v>
      </c>
      <c r="F55" s="7">
        <v>0.51508100000000001</v>
      </c>
      <c r="G55" s="7">
        <v>0.30597999999999997</v>
      </c>
      <c r="H55" s="7">
        <v>0.18062400000000001</v>
      </c>
      <c r="I55" s="7">
        <v>0.16315099999999999</v>
      </c>
      <c r="J55" s="7">
        <f>I55-H55</f>
        <v>-1.7473000000000016E-2</v>
      </c>
    </row>
    <row r="56" spans="1:10">
      <c r="A56" s="2">
        <v>65</v>
      </c>
      <c r="B56">
        <v>2955</v>
      </c>
      <c r="D56" s="7">
        <v>0.89576599999999995</v>
      </c>
      <c r="E56" s="7">
        <v>0.72097500000000003</v>
      </c>
      <c r="F56" s="7">
        <v>0.999139</v>
      </c>
      <c r="G56" s="7">
        <v>0.83716000000000002</v>
      </c>
      <c r="H56" s="7">
        <v>0.71992699999999998</v>
      </c>
      <c r="I56" s="7">
        <v>1.148536</v>
      </c>
      <c r="J56" s="7">
        <v>0.99838899999999997</v>
      </c>
    </row>
    <row r="57" spans="1:10">
      <c r="A57" s="2">
        <v>66</v>
      </c>
      <c r="B57">
        <v>2967</v>
      </c>
      <c r="D57" s="7">
        <v>0.55215000000000003</v>
      </c>
      <c r="E57" s="7">
        <v>0.98587000000000002</v>
      </c>
      <c r="F57" s="7">
        <v>0.47112399999999999</v>
      </c>
      <c r="G57" s="7">
        <v>0.40934100000000001</v>
      </c>
      <c r="H57" s="7">
        <v>0.25734000000000001</v>
      </c>
      <c r="I57" s="7">
        <v>0.192659</v>
      </c>
      <c r="J57" s="7">
        <f>I57-H57</f>
        <v>-6.4681000000000016E-2</v>
      </c>
    </row>
    <row r="58" spans="1:10">
      <c r="A58" s="2">
        <v>68</v>
      </c>
      <c r="B58">
        <v>2989</v>
      </c>
      <c r="D58" s="7">
        <v>0.97280299999999997</v>
      </c>
      <c r="E58" s="7">
        <v>0.24704100000000001</v>
      </c>
      <c r="F58" s="7">
        <v>1</v>
      </c>
      <c r="G58" s="7">
        <v>0.39620300000000003</v>
      </c>
      <c r="H58" s="7">
        <v>0.24704100000000001</v>
      </c>
      <c r="I58" s="7">
        <v>1.1672849999999999</v>
      </c>
      <c r="J58" s="7">
        <v>0.98895900000000003</v>
      </c>
    </row>
    <row r="59" spans="1:10">
      <c r="A59" s="2">
        <v>69</v>
      </c>
      <c r="B59">
        <v>3030</v>
      </c>
      <c r="D59" s="7">
        <v>0.58226500000000003</v>
      </c>
      <c r="E59" s="7">
        <v>0.92069800000000002</v>
      </c>
      <c r="F59" s="7">
        <v>0.52908500000000003</v>
      </c>
      <c r="G59" s="7">
        <v>0.37445499999999998</v>
      </c>
      <c r="H59" s="7">
        <v>0.23035600000000001</v>
      </c>
      <c r="I59" s="7">
        <v>0.181533</v>
      </c>
      <c r="J59" s="7">
        <f>I59-H59</f>
        <v>-4.8823000000000005E-2</v>
      </c>
    </row>
    <row r="60" spans="1:10">
      <c r="A60" s="2">
        <v>70</v>
      </c>
      <c r="B60">
        <v>3035</v>
      </c>
      <c r="D60" s="7">
        <v>0.37042599999999998</v>
      </c>
      <c r="E60" s="7">
        <v>1</v>
      </c>
      <c r="F60" s="7">
        <v>0.326714</v>
      </c>
      <c r="G60" s="7">
        <v>0.17098099999999999</v>
      </c>
      <c r="H60" s="7">
        <v>9.3481999999999996E-2</v>
      </c>
      <c r="I60" s="7">
        <v>8.3922999999999998E-2</v>
      </c>
      <c r="J60" s="7">
        <f>I60-H60</f>
        <v>-9.5589999999999981E-3</v>
      </c>
    </row>
    <row r="61" spans="1:10">
      <c r="A61" s="2">
        <v>72</v>
      </c>
      <c r="B61">
        <v>3070</v>
      </c>
      <c r="D61" s="7">
        <v>0.99331999999999998</v>
      </c>
      <c r="E61" s="7">
        <v>0.95948299999999997</v>
      </c>
      <c r="F61" s="7">
        <v>0.99476299999999995</v>
      </c>
      <c r="G61" s="7">
        <v>0.92159599999999997</v>
      </c>
      <c r="H61" s="7">
        <v>0.85459200000000002</v>
      </c>
      <c r="I61" s="7">
        <v>4.2728400000000004</v>
      </c>
      <c r="J61" s="7">
        <v>0.87648099999999995</v>
      </c>
    </row>
    <row r="62" spans="1:10">
      <c r="A62" s="2">
        <v>75</v>
      </c>
      <c r="B62">
        <v>3085</v>
      </c>
      <c r="D62" s="7">
        <v>0.93748900000000002</v>
      </c>
      <c r="E62" s="7">
        <v>0.98826000000000003</v>
      </c>
      <c r="F62" s="7">
        <v>0.92937800000000004</v>
      </c>
      <c r="G62" s="7">
        <v>0.81328900000000004</v>
      </c>
      <c r="H62" s="7">
        <v>0.68533100000000002</v>
      </c>
      <c r="I62" s="7">
        <v>0.57757099999999995</v>
      </c>
      <c r="J62" s="7">
        <f>I62-H62</f>
        <v>-0.10776000000000008</v>
      </c>
    </row>
    <row r="63" spans="1:10">
      <c r="A63" s="2">
        <v>76</v>
      </c>
      <c r="B63">
        <v>3109</v>
      </c>
      <c r="D63" s="7">
        <v>0.99831499999999995</v>
      </c>
      <c r="E63" s="7">
        <v>0.94839799999999996</v>
      </c>
      <c r="F63" s="7">
        <v>0.99931199999999998</v>
      </c>
      <c r="G63" s="7">
        <v>0.95659899999999998</v>
      </c>
      <c r="H63" s="7">
        <v>0.91680899999999999</v>
      </c>
      <c r="I63" s="7">
        <v>10.623975</v>
      </c>
      <c r="J63" s="7">
        <v>0.89104499999999998</v>
      </c>
    </row>
    <row r="64" spans="1:10">
      <c r="A64" s="2">
        <v>77</v>
      </c>
      <c r="B64">
        <v>3159</v>
      </c>
      <c r="D64" s="7">
        <v>0.85391799999999995</v>
      </c>
      <c r="E64" s="7">
        <v>0</v>
      </c>
      <c r="F64" s="7">
        <v>0.95503099999999996</v>
      </c>
      <c r="G64" s="7">
        <v>0</v>
      </c>
      <c r="H64" s="7">
        <v>0</v>
      </c>
      <c r="I64" s="7">
        <v>1.1733659999999999</v>
      </c>
      <c r="J64" s="7">
        <v>0.994641</v>
      </c>
    </row>
    <row r="65" spans="1:10">
      <c r="A65" s="2">
        <v>78</v>
      </c>
      <c r="B65">
        <v>3164</v>
      </c>
      <c r="D65" s="7">
        <v>0.99833700000000003</v>
      </c>
      <c r="E65" s="7">
        <v>0.86593200000000004</v>
      </c>
      <c r="F65" s="7">
        <v>0.99980000000000002</v>
      </c>
      <c r="G65" s="7">
        <v>0.91920999999999997</v>
      </c>
      <c r="H65" s="7">
        <v>0.850499</v>
      </c>
      <c r="I65" s="7">
        <v>11.773876</v>
      </c>
      <c r="J65" s="7">
        <v>0.87923399999999996</v>
      </c>
    </row>
    <row r="66" spans="1:10">
      <c r="A66" s="2">
        <v>79</v>
      </c>
      <c r="B66">
        <v>3169</v>
      </c>
      <c r="D66" s="7">
        <v>0.86010600000000004</v>
      </c>
      <c r="E66" s="7">
        <v>0.78276000000000001</v>
      </c>
      <c r="F66" s="7">
        <v>0.99597000000000002</v>
      </c>
      <c r="G66" s="7">
        <v>0.87701499999999999</v>
      </c>
      <c r="H66" s="7">
        <v>0.780968</v>
      </c>
      <c r="I66" s="7">
        <v>1.196134</v>
      </c>
      <c r="J66" s="7">
        <v>0.98880800000000002</v>
      </c>
    </row>
    <row r="67" spans="1:10">
      <c r="A67" s="2">
        <v>80</v>
      </c>
      <c r="B67">
        <v>3170</v>
      </c>
      <c r="D67" s="7">
        <v>0.73231800000000002</v>
      </c>
      <c r="E67" s="7">
        <v>0.37670100000000001</v>
      </c>
      <c r="F67" s="7">
        <v>1</v>
      </c>
      <c r="G67" s="7">
        <v>0.54725199999999996</v>
      </c>
      <c r="H67" s="7">
        <v>0.37670100000000001</v>
      </c>
      <c r="I67" s="7">
        <v>1.135394</v>
      </c>
      <c r="J67" s="7">
        <v>0.998838</v>
      </c>
    </row>
    <row r="68" spans="1:10">
      <c r="A68" s="2">
        <v>81</v>
      </c>
      <c r="B68">
        <v>3176</v>
      </c>
      <c r="D68" s="7">
        <v>0.99095299999999997</v>
      </c>
      <c r="E68" s="7">
        <v>0.94502600000000003</v>
      </c>
      <c r="F68" s="7">
        <v>0.99322299999999997</v>
      </c>
      <c r="G68" s="7">
        <v>0.90774100000000002</v>
      </c>
      <c r="H68" s="7">
        <v>0.83106800000000003</v>
      </c>
      <c r="I68" s="7">
        <v>19.514244000000001</v>
      </c>
      <c r="J68" s="7">
        <v>0.762432</v>
      </c>
    </row>
    <row r="69" spans="1:10">
      <c r="A69" s="2">
        <v>82</v>
      </c>
      <c r="B69">
        <v>3191</v>
      </c>
      <c r="D69" s="7">
        <v>0.87337600000000004</v>
      </c>
      <c r="E69" s="7">
        <v>0</v>
      </c>
      <c r="F69" s="7">
        <v>0.98843300000000001</v>
      </c>
      <c r="G69" s="7">
        <v>0</v>
      </c>
      <c r="H69" s="7">
        <v>0</v>
      </c>
      <c r="I69" s="7">
        <v>1.166309</v>
      </c>
      <c r="J69" s="7">
        <v>0.99814099999999994</v>
      </c>
    </row>
    <row r="70" spans="1:10">
      <c r="A70" s="2">
        <v>83</v>
      </c>
      <c r="B70">
        <v>3203</v>
      </c>
      <c r="D70" s="7">
        <v>0.89501200000000003</v>
      </c>
      <c r="E70" s="7">
        <v>0.91104600000000002</v>
      </c>
      <c r="F70" s="7">
        <v>0.889351</v>
      </c>
      <c r="G70" s="7">
        <v>0.81912300000000005</v>
      </c>
      <c r="H70" s="7">
        <v>0.69365600000000005</v>
      </c>
      <c r="I70" s="7">
        <v>1.1663859999999999</v>
      </c>
      <c r="J70" s="7">
        <v>0.99618399999999996</v>
      </c>
    </row>
    <row r="71" spans="1:10">
      <c r="A71" s="2">
        <v>84</v>
      </c>
      <c r="B71">
        <v>3216</v>
      </c>
      <c r="D71" s="7">
        <v>0.99557399999999996</v>
      </c>
      <c r="E71" s="7">
        <v>0.91116799999999998</v>
      </c>
      <c r="F71" s="7">
        <v>0.99989600000000001</v>
      </c>
      <c r="G71" s="7">
        <v>0.95250699999999999</v>
      </c>
      <c r="H71" s="7">
        <v>0.90932100000000005</v>
      </c>
      <c r="I71" s="7">
        <v>0.87648000000000004</v>
      </c>
      <c r="J71" s="7">
        <f>I71-H71</f>
        <v>-3.2841000000000009E-2</v>
      </c>
    </row>
    <row r="72" spans="1:10">
      <c r="A72" s="2">
        <v>85</v>
      </c>
      <c r="B72">
        <v>3226</v>
      </c>
      <c r="D72" s="7">
        <v>0.84251100000000001</v>
      </c>
      <c r="E72" s="7">
        <v>1</v>
      </c>
      <c r="F72" s="7">
        <v>0.83836299999999997</v>
      </c>
      <c r="G72" s="7">
        <v>0.24578900000000001</v>
      </c>
      <c r="H72" s="7">
        <v>0.14011399999999999</v>
      </c>
      <c r="I72" s="7">
        <v>0.101337</v>
      </c>
      <c r="J72" s="7">
        <f>I72-H72</f>
        <v>-3.8776999999999992E-2</v>
      </c>
    </row>
    <row r="73" spans="1:10">
      <c r="A73" s="2">
        <v>86</v>
      </c>
      <c r="B73">
        <v>3230</v>
      </c>
      <c r="D73" s="7">
        <v>0.99765999999999999</v>
      </c>
      <c r="E73" s="7">
        <v>0.93579699999999999</v>
      </c>
      <c r="F73" s="7">
        <v>0.99990800000000002</v>
      </c>
      <c r="G73" s="7">
        <v>0.96557599999999999</v>
      </c>
      <c r="H73" s="7">
        <v>0.93344300000000002</v>
      </c>
      <c r="I73" s="7">
        <v>0.89998800000000001</v>
      </c>
      <c r="J73" s="7">
        <f>I73-H73</f>
        <v>-3.3455000000000013E-2</v>
      </c>
    </row>
    <row r="74" spans="1:10">
      <c r="A74" s="2">
        <v>87</v>
      </c>
      <c r="B74">
        <v>3242</v>
      </c>
      <c r="D74" s="7">
        <v>0.96867800000000004</v>
      </c>
      <c r="E74" s="7">
        <v>0.69188000000000005</v>
      </c>
      <c r="F74" s="7">
        <v>1</v>
      </c>
      <c r="G74" s="7">
        <v>0.81788300000000003</v>
      </c>
      <c r="H74" s="7">
        <v>0.69188000000000005</v>
      </c>
      <c r="I74" s="7">
        <v>1.1976150000000001</v>
      </c>
      <c r="J74" s="7">
        <v>0.992479</v>
      </c>
    </row>
    <row r="75" spans="1:10">
      <c r="A75" s="2">
        <v>89</v>
      </c>
      <c r="B75">
        <v>3270</v>
      </c>
      <c r="D75" s="7">
        <v>0.98576799999999998</v>
      </c>
      <c r="E75" s="7">
        <v>0.97123999999999999</v>
      </c>
      <c r="F75" s="7">
        <v>0.98759300000000005</v>
      </c>
      <c r="G75" s="7">
        <v>0.93840999999999997</v>
      </c>
      <c r="H75" s="7">
        <v>0.88396600000000003</v>
      </c>
      <c r="I75" s="7">
        <v>1.1927989999999999</v>
      </c>
      <c r="J75" s="7">
        <v>0.98841999999999997</v>
      </c>
    </row>
    <row r="76" spans="1:10">
      <c r="A76" s="2">
        <v>90</v>
      </c>
      <c r="B76">
        <v>3271</v>
      </c>
      <c r="D76" s="7">
        <v>0.99596499999999999</v>
      </c>
      <c r="E76" s="7">
        <v>0.88998999999999995</v>
      </c>
      <c r="F76" s="7">
        <v>0.99998900000000002</v>
      </c>
      <c r="G76" s="7">
        <v>0.94164400000000004</v>
      </c>
      <c r="H76" s="7">
        <v>0.88972300000000004</v>
      </c>
      <c r="I76" s="7">
        <v>0.87470999999999999</v>
      </c>
      <c r="J76" s="7">
        <f>I76-H76</f>
        <v>-1.5013000000000054E-2</v>
      </c>
    </row>
    <row r="77" spans="1:10">
      <c r="A77" s="2">
        <v>91</v>
      </c>
      <c r="B77">
        <v>3277</v>
      </c>
      <c r="D77" s="7">
        <v>0.94299699999999997</v>
      </c>
      <c r="E77" s="7">
        <v>0.80288000000000004</v>
      </c>
      <c r="F77" s="7">
        <v>0.99942399999999998</v>
      </c>
      <c r="G77" s="7">
        <v>0.889957</v>
      </c>
      <c r="H77" s="7">
        <v>0.801732</v>
      </c>
      <c r="I77" s="7">
        <v>1.186512</v>
      </c>
      <c r="J77" s="7">
        <v>0.99523600000000001</v>
      </c>
    </row>
    <row r="78" spans="1:10">
      <c r="A78" s="2">
        <v>92</v>
      </c>
      <c r="B78">
        <v>3281</v>
      </c>
      <c r="D78" s="7">
        <v>0.91741700000000004</v>
      </c>
      <c r="E78" s="7">
        <v>0.77927100000000005</v>
      </c>
      <c r="F78" s="7">
        <v>0.99251400000000001</v>
      </c>
      <c r="G78" s="7">
        <v>0.86921700000000002</v>
      </c>
      <c r="H78" s="7">
        <v>0.76868599999999998</v>
      </c>
      <c r="I78" s="7">
        <v>1.135016</v>
      </c>
      <c r="J78" s="7">
        <v>0.99845600000000001</v>
      </c>
    </row>
    <row r="79" spans="1:10">
      <c r="A79" s="2">
        <v>93</v>
      </c>
      <c r="B79">
        <v>3291</v>
      </c>
      <c r="D79" s="7">
        <v>0.99273</v>
      </c>
      <c r="E79" s="7">
        <v>0.87774700000000005</v>
      </c>
      <c r="F79" s="7">
        <v>0.99934999999999996</v>
      </c>
      <c r="G79" s="7">
        <v>0.92930299999999999</v>
      </c>
      <c r="H79" s="7">
        <v>0.86794099999999996</v>
      </c>
      <c r="I79" s="7">
        <v>16.746618999999999</v>
      </c>
      <c r="J79" s="7">
        <v>0.88157700000000006</v>
      </c>
    </row>
    <row r="80" spans="1:10">
      <c r="A80" s="2">
        <v>94</v>
      </c>
      <c r="B80">
        <v>3319</v>
      </c>
      <c r="D80" s="7">
        <v>0.97134699999999996</v>
      </c>
      <c r="E80" s="7">
        <v>0.57791199999999998</v>
      </c>
      <c r="F80" s="7">
        <v>0.99940300000000004</v>
      </c>
      <c r="G80" s="7">
        <v>0.72863299999999998</v>
      </c>
      <c r="H80" s="7">
        <v>0.57311000000000001</v>
      </c>
      <c r="I80" s="7">
        <v>10.857849</v>
      </c>
      <c r="J80" s="7">
        <v>0.848248</v>
      </c>
    </row>
    <row r="81" spans="1:10">
      <c r="A81" s="2">
        <v>95</v>
      </c>
      <c r="B81">
        <v>3321</v>
      </c>
      <c r="D81" s="7">
        <v>0.63283800000000001</v>
      </c>
      <c r="E81" s="7">
        <v>0.91254599999999997</v>
      </c>
      <c r="F81" s="7">
        <v>0.31622</v>
      </c>
      <c r="G81" s="7">
        <v>0.72521800000000003</v>
      </c>
      <c r="H81" s="7">
        <v>0.56889500000000004</v>
      </c>
      <c r="I81" s="7">
        <v>1.263002</v>
      </c>
      <c r="J81" s="7">
        <v>0.99966600000000005</v>
      </c>
    </row>
    <row r="82" spans="1:10">
      <c r="A82" s="2">
        <v>96</v>
      </c>
      <c r="B82">
        <v>3325</v>
      </c>
      <c r="D82" s="7">
        <v>0.99364300000000005</v>
      </c>
      <c r="E82" s="7">
        <v>0.82952000000000004</v>
      </c>
      <c r="F82" s="7">
        <v>1</v>
      </c>
      <c r="G82" s="7">
        <v>0.90681400000000001</v>
      </c>
      <c r="H82" s="7">
        <v>0.829515</v>
      </c>
      <c r="I82" s="7">
        <v>1.155715</v>
      </c>
      <c r="J82" s="7">
        <v>0.99597999999999998</v>
      </c>
    </row>
    <row r="83" spans="1:10">
      <c r="A83" s="2">
        <v>97</v>
      </c>
      <c r="B83">
        <v>3374</v>
      </c>
      <c r="D83" s="7">
        <v>0.93066899999999997</v>
      </c>
      <c r="E83" s="7">
        <v>0.90426099999999998</v>
      </c>
      <c r="F83" s="7">
        <v>0.96371200000000001</v>
      </c>
      <c r="G83" s="7">
        <v>0.93547599999999997</v>
      </c>
      <c r="H83" s="7">
        <v>0.87877499999999997</v>
      </c>
      <c r="I83" s="7">
        <v>1.262753</v>
      </c>
      <c r="J83" s="7">
        <v>0.98141100000000003</v>
      </c>
    </row>
    <row r="84" spans="1:10">
      <c r="A84" s="2">
        <v>98</v>
      </c>
      <c r="B84">
        <v>3393</v>
      </c>
      <c r="D84" s="7">
        <v>0.74572899999999998</v>
      </c>
      <c r="E84" s="7">
        <v>0.85593699999999995</v>
      </c>
      <c r="F84" s="7">
        <v>0.70281099999999996</v>
      </c>
      <c r="G84" s="7">
        <v>0.65361499999999995</v>
      </c>
      <c r="H84" s="7">
        <v>0.48546</v>
      </c>
      <c r="I84" s="7">
        <v>0.44770199999999999</v>
      </c>
      <c r="J84" s="7">
        <f>I84-H84</f>
        <v>-3.7758000000000014E-2</v>
      </c>
    </row>
    <row r="85" spans="1:10">
      <c r="A85" s="2">
        <v>99</v>
      </c>
      <c r="B85">
        <v>3399</v>
      </c>
      <c r="D85" s="7">
        <v>0.98410699999999995</v>
      </c>
      <c r="E85" s="7">
        <v>0.72468299999999997</v>
      </c>
      <c r="F85" s="7">
        <v>0.99795</v>
      </c>
      <c r="G85" s="7">
        <v>0.82206000000000001</v>
      </c>
      <c r="H85" s="7">
        <v>0.69787999999999994</v>
      </c>
      <c r="I85" s="7">
        <v>1.192974</v>
      </c>
      <c r="J85" s="7">
        <v>0.99737100000000001</v>
      </c>
    </row>
    <row r="86" spans="1:10">
      <c r="A86" s="2">
        <v>100</v>
      </c>
      <c r="B86">
        <v>3411</v>
      </c>
      <c r="D86" s="7">
        <v>0.94291999999999998</v>
      </c>
      <c r="E86" s="7">
        <v>0.85867499999999997</v>
      </c>
      <c r="F86" s="7">
        <v>0.98885599999999996</v>
      </c>
      <c r="G86" s="7">
        <v>0.91391500000000003</v>
      </c>
      <c r="H86" s="7">
        <v>0.84147700000000003</v>
      </c>
      <c r="I86" s="7">
        <v>1.348876</v>
      </c>
      <c r="J86" s="7">
        <v>0.98083399999999998</v>
      </c>
    </row>
    <row r="87" spans="1:10">
      <c r="A87" s="2">
        <v>101</v>
      </c>
      <c r="B87">
        <v>3414</v>
      </c>
      <c r="D87" s="7">
        <v>0.995784</v>
      </c>
      <c r="E87" s="7">
        <v>0.99883299999999997</v>
      </c>
      <c r="F87" s="7">
        <v>0.99571299999999996</v>
      </c>
      <c r="G87" s="7">
        <v>0.91530100000000003</v>
      </c>
      <c r="H87" s="7">
        <v>0.84382999999999997</v>
      </c>
      <c r="I87" s="7">
        <v>0.63843000000000005</v>
      </c>
      <c r="J87" s="7">
        <f>I87-H87</f>
        <v>-0.20539999999999992</v>
      </c>
    </row>
    <row r="88" spans="1:10">
      <c r="A88" s="2">
        <v>102</v>
      </c>
      <c r="B88">
        <v>3416</v>
      </c>
      <c r="D88" s="7">
        <v>0.99661500000000003</v>
      </c>
      <c r="E88" s="7">
        <v>0.75017500000000004</v>
      </c>
      <c r="F88" s="7">
        <v>0.999969</v>
      </c>
      <c r="G88" s="7">
        <v>0.85612999999999995</v>
      </c>
      <c r="H88" s="7">
        <v>0.74844999999999995</v>
      </c>
      <c r="I88" s="7">
        <v>9.8622130000000006</v>
      </c>
      <c r="J88" s="7">
        <v>0.88990599999999997</v>
      </c>
    </row>
    <row r="89" spans="1:10">
      <c r="A89" s="2">
        <v>103</v>
      </c>
      <c r="B89">
        <v>3455</v>
      </c>
      <c r="D89" s="7">
        <v>0.97361699999999995</v>
      </c>
      <c r="E89" s="7">
        <v>0.89595599999999997</v>
      </c>
      <c r="F89" s="7">
        <v>0.99819500000000005</v>
      </c>
      <c r="G89" s="7">
        <v>0.94228800000000001</v>
      </c>
      <c r="H89" s="7">
        <v>0.89087499999999997</v>
      </c>
      <c r="I89" s="7">
        <v>1.2390479999999999</v>
      </c>
      <c r="J89" s="7">
        <v>0.98129500000000003</v>
      </c>
    </row>
    <row r="90" spans="1:10">
      <c r="A90" s="2">
        <v>104</v>
      </c>
      <c r="B90">
        <v>3457</v>
      </c>
      <c r="D90" s="7">
        <v>0.974688</v>
      </c>
      <c r="E90" s="7">
        <v>0.92604600000000004</v>
      </c>
      <c r="F90" s="7">
        <v>0.99746500000000005</v>
      </c>
      <c r="G90" s="7">
        <v>0.95890799999999998</v>
      </c>
      <c r="H90" s="7">
        <v>0.92105999999999999</v>
      </c>
      <c r="I90" s="7">
        <v>1.1313489999999999</v>
      </c>
      <c r="J90" s="7">
        <v>0.99527500000000002</v>
      </c>
    </row>
    <row r="91" spans="1:10">
      <c r="A91" s="2">
        <v>105</v>
      </c>
      <c r="B91">
        <v>3459</v>
      </c>
      <c r="D91" s="7">
        <v>0.77993199999999996</v>
      </c>
      <c r="E91" s="7">
        <v>0.763853</v>
      </c>
      <c r="F91" s="7">
        <v>0.78373800000000005</v>
      </c>
      <c r="G91" s="7">
        <v>0.57060999999999995</v>
      </c>
      <c r="H91" s="7">
        <v>0.399198</v>
      </c>
      <c r="I91" s="7">
        <v>0.39493699999999998</v>
      </c>
      <c r="J91" s="7">
        <f>I91-H91</f>
        <v>-4.2610000000000148E-3</v>
      </c>
    </row>
    <row r="92" spans="1:10">
      <c r="A92" s="2">
        <v>106</v>
      </c>
      <c r="B92">
        <v>3465</v>
      </c>
      <c r="D92" s="7">
        <v>0.99895299999999998</v>
      </c>
      <c r="E92" s="7">
        <v>0.99463000000000001</v>
      </c>
      <c r="F92" s="7">
        <v>0.99904499999999996</v>
      </c>
      <c r="G92" s="7">
        <v>0.97545000000000004</v>
      </c>
      <c r="H92" s="7">
        <v>0.95207699999999995</v>
      </c>
      <c r="I92" s="7">
        <v>0.77836499999999997</v>
      </c>
      <c r="J92" s="7">
        <f>I92-H92</f>
        <v>-0.17371199999999998</v>
      </c>
    </row>
    <row r="93" spans="1:10">
      <c r="A93" s="2">
        <v>107</v>
      </c>
      <c r="B93">
        <v>3472</v>
      </c>
      <c r="D93" s="7">
        <v>0.99544699999999997</v>
      </c>
      <c r="E93" s="7">
        <v>0.92200099999999996</v>
      </c>
      <c r="F93" s="7">
        <v>0.99977099999999997</v>
      </c>
      <c r="G93" s="7">
        <v>0.95747599999999999</v>
      </c>
      <c r="H93" s="7">
        <v>0.91842199999999996</v>
      </c>
      <c r="I93" s="7">
        <v>0.83831100000000003</v>
      </c>
      <c r="J93" s="7">
        <f>I93-H93</f>
        <v>-8.0110999999999932E-2</v>
      </c>
    </row>
    <row r="94" spans="1:10">
      <c r="A94" s="2">
        <v>108</v>
      </c>
      <c r="B94">
        <v>3473</v>
      </c>
      <c r="D94" s="7">
        <v>0.24851400000000001</v>
      </c>
      <c r="E94" s="7">
        <v>8.3944000000000005E-2</v>
      </c>
      <c r="F94" s="7">
        <v>1</v>
      </c>
      <c r="G94" s="7">
        <v>0.154886</v>
      </c>
      <c r="H94" s="7">
        <v>8.3944000000000005E-2</v>
      </c>
      <c r="I94" s="7">
        <v>1.213727</v>
      </c>
      <c r="J94" s="7">
        <v>0.99784499999999998</v>
      </c>
    </row>
    <row r="95" spans="1:10">
      <c r="A95" s="2">
        <v>109</v>
      </c>
      <c r="B95">
        <v>3511</v>
      </c>
      <c r="D95" s="7">
        <v>0.94566600000000001</v>
      </c>
      <c r="E95" s="7">
        <v>0.24368000000000001</v>
      </c>
      <c r="F95" s="7">
        <v>1</v>
      </c>
      <c r="G95" s="7">
        <v>0.39187</v>
      </c>
      <c r="H95" s="7">
        <v>0.24368000000000001</v>
      </c>
      <c r="I95" s="7">
        <v>1.247981</v>
      </c>
      <c r="J95" s="7">
        <v>0.99414800000000003</v>
      </c>
    </row>
    <row r="96" spans="1:10">
      <c r="A96" s="2">
        <v>110</v>
      </c>
      <c r="B96">
        <v>3512</v>
      </c>
      <c r="D96" s="7">
        <v>0.99832399999999999</v>
      </c>
      <c r="E96" s="7">
        <v>0.91654199999999997</v>
      </c>
      <c r="F96" s="7">
        <v>0.99975000000000003</v>
      </c>
      <c r="G96" s="7">
        <v>0.94936100000000001</v>
      </c>
      <c r="H96" s="7">
        <v>0.90360300000000005</v>
      </c>
      <c r="I96" s="7">
        <v>8.4187510000000003</v>
      </c>
      <c r="J96" s="7">
        <v>0.90100000000000002</v>
      </c>
    </row>
    <row r="97" spans="1:10">
      <c r="A97" s="2">
        <v>111</v>
      </c>
      <c r="B97">
        <v>3529</v>
      </c>
      <c r="D97" s="7">
        <v>0.99693799999999999</v>
      </c>
      <c r="E97" s="7">
        <v>0.93854800000000005</v>
      </c>
      <c r="F97" s="7">
        <v>0.99936800000000003</v>
      </c>
      <c r="G97" s="7">
        <v>0.96076700000000004</v>
      </c>
      <c r="H97" s="7">
        <v>0.92449599999999998</v>
      </c>
      <c r="I97" s="7">
        <v>0.84148699999999999</v>
      </c>
      <c r="J97" s="7">
        <f>I97-H97</f>
        <v>-8.3008999999999999E-2</v>
      </c>
    </row>
    <row r="98" spans="1:10">
      <c r="A98" s="2">
        <v>112</v>
      </c>
      <c r="B98">
        <v>3565</v>
      </c>
      <c r="D98" s="7">
        <v>0.95721400000000001</v>
      </c>
      <c r="E98" s="7">
        <v>0.76212500000000005</v>
      </c>
      <c r="F98" s="7">
        <v>0.96212399999999998</v>
      </c>
      <c r="G98" s="7">
        <v>0.46656300000000001</v>
      </c>
      <c r="H98" s="7">
        <v>0.30425999999999997</v>
      </c>
      <c r="I98" s="7">
        <v>1.235719</v>
      </c>
      <c r="J98" s="7">
        <v>0.99725600000000003</v>
      </c>
    </row>
    <row r="99" spans="1:10">
      <c r="A99" s="2">
        <v>113</v>
      </c>
      <c r="B99">
        <v>3577</v>
      </c>
      <c r="D99" s="7">
        <v>0.95951399999999998</v>
      </c>
      <c r="E99" s="7">
        <v>0.94312700000000005</v>
      </c>
      <c r="F99" s="7">
        <v>0.96144099999999999</v>
      </c>
      <c r="G99" s="7">
        <v>0.83053900000000003</v>
      </c>
      <c r="H99" s="7">
        <v>0.71018899999999996</v>
      </c>
      <c r="I99" s="7">
        <v>0.55406</v>
      </c>
      <c r="J99" s="7">
        <f>I99-H99</f>
        <v>-0.15612899999999996</v>
      </c>
    </row>
    <row r="100" spans="1:10">
      <c r="A100" s="2">
        <v>114</v>
      </c>
      <c r="B100">
        <v>3588</v>
      </c>
      <c r="D100" s="7">
        <v>0.85480800000000001</v>
      </c>
      <c r="E100" s="7">
        <v>9.0653999999999998E-2</v>
      </c>
      <c r="F100" s="7">
        <v>0.96917600000000004</v>
      </c>
      <c r="G100" s="7">
        <v>0.13983300000000001</v>
      </c>
      <c r="H100" s="7">
        <v>7.5172000000000003E-2</v>
      </c>
      <c r="I100" s="7">
        <v>1.2558990000000001</v>
      </c>
      <c r="J100" s="7">
        <v>0.98718700000000004</v>
      </c>
    </row>
    <row r="101" spans="1:10">
      <c r="A101" s="2">
        <v>115</v>
      </c>
      <c r="B101">
        <v>3600</v>
      </c>
      <c r="D101" s="7">
        <v>0.89127199999999995</v>
      </c>
      <c r="E101" s="7">
        <v>0.14762500000000001</v>
      </c>
      <c r="F101" s="7">
        <v>1</v>
      </c>
      <c r="G101" s="7">
        <v>0.25727100000000003</v>
      </c>
      <c r="H101" s="7">
        <v>0.14762500000000001</v>
      </c>
      <c r="I101" s="7">
        <v>1.281101</v>
      </c>
      <c r="J101" s="7">
        <v>0.99519599999999997</v>
      </c>
    </row>
    <row r="102" spans="1:10">
      <c r="A102" s="2">
        <v>116</v>
      </c>
      <c r="B102">
        <v>3602</v>
      </c>
      <c r="D102" s="7">
        <v>0.98518700000000003</v>
      </c>
      <c r="E102" s="7">
        <v>0.65737299999999999</v>
      </c>
      <c r="F102" s="7">
        <v>0.99988200000000005</v>
      </c>
      <c r="G102" s="7">
        <v>0.79200999999999999</v>
      </c>
      <c r="H102" s="7">
        <v>0.65564299999999998</v>
      </c>
      <c r="I102" s="7">
        <v>1.2000500000000001</v>
      </c>
      <c r="J102" s="7">
        <v>0.99541999999999997</v>
      </c>
    </row>
    <row r="103" spans="1:10">
      <c r="A103" s="2">
        <v>117</v>
      </c>
      <c r="B103">
        <v>3615</v>
      </c>
      <c r="D103" s="7">
        <v>0.98206000000000004</v>
      </c>
      <c r="E103" s="7">
        <v>0.88714099999999996</v>
      </c>
      <c r="F103" s="7">
        <v>0.99381600000000003</v>
      </c>
      <c r="G103" s="7">
        <v>0.91596200000000005</v>
      </c>
      <c r="H103" s="7">
        <v>0.84495299999999995</v>
      </c>
      <c r="I103" s="7">
        <v>58.669418999999998</v>
      </c>
      <c r="J103" s="7">
        <v>0.75903200000000004</v>
      </c>
    </row>
    <row r="104" spans="1:10">
      <c r="A104" s="2">
        <v>118</v>
      </c>
      <c r="B104">
        <v>3617</v>
      </c>
      <c r="D104" s="7">
        <v>0.96438999999999997</v>
      </c>
      <c r="E104" s="7">
        <v>0.88828499999999999</v>
      </c>
      <c r="F104" s="7">
        <v>0.99675100000000005</v>
      </c>
      <c r="G104" s="7">
        <v>0.93704600000000005</v>
      </c>
      <c r="H104" s="7">
        <v>0.88154999999999994</v>
      </c>
      <c r="I104" s="7">
        <v>1.3166640000000001</v>
      </c>
      <c r="J104" s="7">
        <v>0.96965100000000004</v>
      </c>
    </row>
    <row r="105" spans="1:10">
      <c r="A105" s="2">
        <v>119</v>
      </c>
      <c r="B105">
        <v>3636</v>
      </c>
      <c r="D105" s="7">
        <v>0.94886999999999999</v>
      </c>
      <c r="E105" s="7">
        <v>0.85352300000000003</v>
      </c>
      <c r="F105" s="7">
        <v>0.99502800000000002</v>
      </c>
      <c r="G105" s="7">
        <v>0.91589900000000002</v>
      </c>
      <c r="H105" s="7">
        <v>0.84484599999999999</v>
      </c>
      <c r="I105" s="7">
        <v>1.192404</v>
      </c>
      <c r="J105" s="7">
        <v>0.99726499999999996</v>
      </c>
    </row>
    <row r="106" spans="1:10">
      <c r="A106" s="2">
        <v>120</v>
      </c>
      <c r="B106">
        <v>3673</v>
      </c>
      <c r="D106" s="7">
        <v>0.33450400000000002</v>
      </c>
      <c r="E106" s="7">
        <v>0.79213199999999995</v>
      </c>
      <c r="F106" s="7">
        <v>0.32245600000000002</v>
      </c>
      <c r="G106" s="7">
        <v>5.7549000000000003E-2</v>
      </c>
      <c r="H106" s="7">
        <v>2.9627000000000001E-2</v>
      </c>
      <c r="I106" s="7">
        <v>2.6849999999999999E-2</v>
      </c>
      <c r="J106" s="7">
        <f>I106-H106</f>
        <v>-2.7770000000000017E-3</v>
      </c>
    </row>
    <row r="107" spans="1:10">
      <c r="A107" s="2">
        <v>121</v>
      </c>
      <c r="B107">
        <v>3678</v>
      </c>
      <c r="D107" s="7">
        <v>0.99264699999999995</v>
      </c>
      <c r="E107" s="7">
        <v>0.999089</v>
      </c>
      <c r="F107" s="7">
        <v>0.99237900000000001</v>
      </c>
      <c r="G107" s="7">
        <v>0.91564100000000004</v>
      </c>
      <c r="H107" s="7">
        <v>0.84440800000000005</v>
      </c>
      <c r="I107" s="7">
        <v>0.68549800000000005</v>
      </c>
      <c r="J107" s="7">
        <f>I107-H107</f>
        <v>-0.15891</v>
      </c>
    </row>
    <row r="108" spans="1:10">
      <c r="A108" s="2">
        <v>122</v>
      </c>
      <c r="B108">
        <v>3696</v>
      </c>
      <c r="D108" s="7">
        <v>0.99773400000000001</v>
      </c>
      <c r="E108" s="7">
        <v>0.90098900000000004</v>
      </c>
      <c r="F108" s="7">
        <v>0.99978299999999998</v>
      </c>
      <c r="G108" s="7">
        <v>0.94283399999999995</v>
      </c>
      <c r="H108" s="7">
        <v>0.89185099999999995</v>
      </c>
      <c r="I108" s="7">
        <v>1.1387499999999999</v>
      </c>
      <c r="J108" s="7">
        <v>0.99630200000000002</v>
      </c>
    </row>
    <row r="109" spans="1:10">
      <c r="A109" s="2">
        <v>123</v>
      </c>
      <c r="B109">
        <v>3708</v>
      </c>
      <c r="D109" s="7">
        <v>0.88652500000000001</v>
      </c>
      <c r="E109" s="7">
        <v>0.84300799999999998</v>
      </c>
      <c r="F109" s="7">
        <v>0.98394300000000001</v>
      </c>
      <c r="G109" s="7">
        <v>0.91127100000000005</v>
      </c>
      <c r="H109" s="7">
        <v>0.837005</v>
      </c>
      <c r="I109" s="7">
        <v>1.3162590000000001</v>
      </c>
      <c r="J109" s="7">
        <v>0.99535200000000001</v>
      </c>
    </row>
    <row r="110" spans="1:10">
      <c r="A110" s="2">
        <v>124</v>
      </c>
      <c r="B110">
        <v>3733</v>
      </c>
      <c r="D110" s="7">
        <v>0.99699599999999999</v>
      </c>
      <c r="E110" s="7">
        <v>0.92749599999999999</v>
      </c>
      <c r="F110" s="7">
        <v>0.99975599999999998</v>
      </c>
      <c r="G110" s="7">
        <v>0.95932799999999996</v>
      </c>
      <c r="H110" s="7">
        <v>0.92183499999999996</v>
      </c>
      <c r="I110" s="7">
        <v>0.78875799999999996</v>
      </c>
      <c r="J110" s="7">
        <f>I110-H110</f>
        <v>-0.133077</v>
      </c>
    </row>
    <row r="111" spans="1:10">
      <c r="A111" s="2">
        <v>125</v>
      </c>
      <c r="B111">
        <v>3738</v>
      </c>
      <c r="D111" s="7">
        <v>0.99881299999999995</v>
      </c>
      <c r="E111" s="7">
        <v>0.98235700000000004</v>
      </c>
      <c r="F111" s="7">
        <v>0.99895199999999995</v>
      </c>
      <c r="G111" s="7">
        <v>0.93262</v>
      </c>
      <c r="H111" s="7">
        <v>0.87374700000000005</v>
      </c>
      <c r="I111" s="7">
        <v>9.6813830000000003</v>
      </c>
      <c r="J111" s="7">
        <v>0.89127999999999996</v>
      </c>
    </row>
    <row r="112" spans="1:10">
      <c r="A112" s="2">
        <v>127</v>
      </c>
      <c r="B112">
        <v>3764</v>
      </c>
      <c r="D112" s="7">
        <v>0.85187100000000004</v>
      </c>
      <c r="E112" s="7">
        <v>0.299651</v>
      </c>
      <c r="F112" s="7">
        <v>1</v>
      </c>
      <c r="G112" s="7">
        <v>0.46112500000000001</v>
      </c>
      <c r="H112" s="7">
        <v>0.299651</v>
      </c>
      <c r="I112" s="7">
        <v>1.1805110000000001</v>
      </c>
      <c r="J112" s="7">
        <v>0.99509499999999995</v>
      </c>
    </row>
    <row r="113" spans="1:10">
      <c r="A113" s="2">
        <v>128</v>
      </c>
      <c r="B113">
        <v>3766</v>
      </c>
      <c r="D113" s="7">
        <v>0.99517900000000004</v>
      </c>
      <c r="E113" s="7">
        <v>0.99837500000000001</v>
      </c>
      <c r="F113" s="7">
        <v>0.99505399999999999</v>
      </c>
      <c r="G113" s="7">
        <v>0.93989100000000003</v>
      </c>
      <c r="H113" s="7">
        <v>0.88659900000000003</v>
      </c>
      <c r="I113" s="7">
        <v>5.6938259999999996</v>
      </c>
      <c r="J113" s="7">
        <v>0.91400599999999999</v>
      </c>
    </row>
    <row r="114" spans="1:10">
      <c r="A114" s="2">
        <v>129</v>
      </c>
      <c r="B114">
        <v>3767</v>
      </c>
      <c r="D114" s="7">
        <v>0.94639499999999999</v>
      </c>
      <c r="E114" s="7">
        <v>0.89939899999999995</v>
      </c>
      <c r="F114" s="7">
        <v>0.97842300000000004</v>
      </c>
      <c r="G114" s="7">
        <v>0.93150900000000003</v>
      </c>
      <c r="H114" s="7">
        <v>0.87179799999999996</v>
      </c>
      <c r="I114" s="7">
        <v>1.2209939999999999</v>
      </c>
      <c r="J114" s="7">
        <v>0.989201</v>
      </c>
    </row>
    <row r="115" spans="1:10">
      <c r="A115" s="2">
        <v>130</v>
      </c>
      <c r="B115">
        <v>3794</v>
      </c>
      <c r="D115" s="7">
        <v>0.99478200000000006</v>
      </c>
      <c r="E115" s="7">
        <v>0.90593400000000002</v>
      </c>
      <c r="F115" s="7">
        <v>0.99860000000000004</v>
      </c>
      <c r="G115" s="7">
        <v>0.934666</v>
      </c>
      <c r="H115" s="7">
        <v>0.87734599999999996</v>
      </c>
      <c r="I115" s="7">
        <v>5.3926540000000003</v>
      </c>
      <c r="J115" s="7">
        <v>0.89863099999999996</v>
      </c>
    </row>
    <row r="116" spans="1:10">
      <c r="A116" s="2">
        <v>131</v>
      </c>
      <c r="B116">
        <v>3809</v>
      </c>
      <c r="D116" s="7">
        <v>0.92485099999999998</v>
      </c>
      <c r="E116" s="7">
        <v>0.71138199999999996</v>
      </c>
      <c r="F116" s="7">
        <v>0.99963299999999999</v>
      </c>
      <c r="G116" s="7">
        <v>0.83084599999999997</v>
      </c>
      <c r="H116" s="7">
        <v>0.71063799999999999</v>
      </c>
      <c r="I116" s="7">
        <v>1.1811910000000001</v>
      </c>
      <c r="J116" s="7">
        <v>0.99758100000000005</v>
      </c>
    </row>
    <row r="117" spans="1:10">
      <c r="A117" s="2">
        <v>132</v>
      </c>
      <c r="B117">
        <v>3813</v>
      </c>
      <c r="D117" s="7">
        <v>0.91023399999999999</v>
      </c>
      <c r="E117" s="7">
        <v>0.85798700000000006</v>
      </c>
      <c r="F117" s="7">
        <v>0.97381099999999998</v>
      </c>
      <c r="G117" s="7">
        <v>0.912991</v>
      </c>
      <c r="H117" s="7">
        <v>0.83991099999999996</v>
      </c>
      <c r="I117" s="7">
        <v>1.2786029999999999</v>
      </c>
      <c r="J117" s="7">
        <v>0.96886799999999995</v>
      </c>
    </row>
    <row r="118" spans="1:10">
      <c r="A118" s="2">
        <v>133</v>
      </c>
      <c r="B118">
        <v>3814</v>
      </c>
      <c r="D118" s="7">
        <v>0.89769900000000002</v>
      </c>
      <c r="E118" s="7">
        <v>0.89036899999999997</v>
      </c>
      <c r="F118" s="7">
        <v>0.91294900000000001</v>
      </c>
      <c r="G118" s="7">
        <v>0.92160799999999998</v>
      </c>
      <c r="H118" s="7">
        <v>0.85461299999999996</v>
      </c>
      <c r="I118" s="7">
        <v>1.2096020000000001</v>
      </c>
      <c r="J118" s="7">
        <v>0.99271399999999999</v>
      </c>
    </row>
    <row r="119" spans="1:10">
      <c r="A119" s="2">
        <v>134</v>
      </c>
      <c r="B119">
        <v>3833</v>
      </c>
      <c r="D119" s="7">
        <v>0.70091000000000003</v>
      </c>
      <c r="E119" s="7">
        <v>0.668014</v>
      </c>
      <c r="F119" s="7">
        <v>0.99754299999999996</v>
      </c>
      <c r="G119" s="7">
        <v>0.80083800000000005</v>
      </c>
      <c r="H119" s="7">
        <v>0.66783199999999998</v>
      </c>
      <c r="I119" s="7">
        <v>1.277728</v>
      </c>
      <c r="J119" s="7">
        <v>0.98336500000000004</v>
      </c>
    </row>
    <row r="120" spans="1:10">
      <c r="A120" s="2">
        <v>135</v>
      </c>
      <c r="B120">
        <v>3842</v>
      </c>
      <c r="D120" s="7">
        <v>0.99809400000000004</v>
      </c>
      <c r="E120" s="7">
        <v>0.98825600000000002</v>
      </c>
      <c r="F120" s="7">
        <v>0.99853700000000001</v>
      </c>
      <c r="G120" s="7">
        <v>0.97808499999999998</v>
      </c>
      <c r="H120" s="7">
        <v>0.95711000000000002</v>
      </c>
      <c r="I120" s="7">
        <v>0.822403</v>
      </c>
      <c r="J120" s="7">
        <f>I120-H120</f>
        <v>-0.13470700000000002</v>
      </c>
    </row>
    <row r="121" spans="1:10">
      <c r="A121" s="2">
        <v>136</v>
      </c>
      <c r="B121">
        <v>3867</v>
      </c>
      <c r="D121" s="7">
        <v>0.96227300000000004</v>
      </c>
      <c r="E121" s="7">
        <v>0.93493199999999999</v>
      </c>
      <c r="F121" s="7">
        <v>0.98156299999999996</v>
      </c>
      <c r="G121" s="7">
        <v>0.95349499999999998</v>
      </c>
      <c r="H121" s="7">
        <v>0.91112400000000004</v>
      </c>
      <c r="I121" s="7">
        <v>1.1765110000000001</v>
      </c>
      <c r="J121" s="7">
        <v>0.99444200000000005</v>
      </c>
    </row>
    <row r="122" spans="1:10">
      <c r="A122" s="2">
        <v>137</v>
      </c>
      <c r="B122">
        <v>3891</v>
      </c>
      <c r="D122" s="7">
        <v>0.99901200000000001</v>
      </c>
      <c r="E122" s="7">
        <v>0.94098999999999999</v>
      </c>
      <c r="F122" s="7">
        <v>0.99966699999999997</v>
      </c>
      <c r="G122" s="7">
        <v>0.95510799999999996</v>
      </c>
      <c r="H122" s="7">
        <v>0.91407300000000002</v>
      </c>
      <c r="I122" s="7">
        <v>1.1544350000000001</v>
      </c>
      <c r="J122" s="7">
        <v>0.99268500000000004</v>
      </c>
    </row>
    <row r="123" spans="1:10">
      <c r="A123" s="2">
        <v>138</v>
      </c>
      <c r="B123">
        <v>3897</v>
      </c>
      <c r="D123" s="7">
        <v>0.99734400000000001</v>
      </c>
      <c r="E123" s="7">
        <v>0.92864100000000005</v>
      </c>
      <c r="F123" s="7">
        <v>0.99955499999999997</v>
      </c>
      <c r="G123" s="7">
        <v>0.95613899999999996</v>
      </c>
      <c r="H123" s="7">
        <v>0.915964</v>
      </c>
      <c r="I123" s="7">
        <v>0.784192</v>
      </c>
      <c r="J123" s="7">
        <f>I123-H123</f>
        <v>-0.131772</v>
      </c>
    </row>
    <row r="124" spans="1:10">
      <c r="A124" s="2">
        <v>139</v>
      </c>
      <c r="B124">
        <v>3908</v>
      </c>
      <c r="D124" s="7">
        <v>0.94822099999999998</v>
      </c>
      <c r="E124" s="7">
        <v>0.63684600000000002</v>
      </c>
      <c r="F124" s="7">
        <v>1</v>
      </c>
      <c r="G124" s="7">
        <v>0.778138</v>
      </c>
      <c r="H124" s="7">
        <v>0.63684600000000002</v>
      </c>
      <c r="I124" s="7">
        <v>1.2775350000000001</v>
      </c>
      <c r="J124" s="7">
        <v>0.97134100000000001</v>
      </c>
    </row>
    <row r="125" spans="1:10">
      <c r="A125" s="2">
        <v>140</v>
      </c>
      <c r="B125">
        <v>3911</v>
      </c>
      <c r="D125" s="7">
        <v>0.99297400000000002</v>
      </c>
      <c r="E125" s="7">
        <v>0.99995000000000001</v>
      </c>
      <c r="F125" s="7">
        <v>0.99275999999999998</v>
      </c>
      <c r="G125" s="7">
        <v>0.89446300000000001</v>
      </c>
      <c r="H125" s="7">
        <v>0.80907600000000002</v>
      </c>
      <c r="I125" s="7">
        <v>0.58066300000000004</v>
      </c>
      <c r="J125" s="7">
        <f>I125-H125</f>
        <v>-0.22841299999999998</v>
      </c>
    </row>
    <row r="126" spans="1:10">
      <c r="A126" s="2">
        <v>141</v>
      </c>
      <c r="B126">
        <v>3917</v>
      </c>
      <c r="D126" s="7">
        <v>0.99546999999999997</v>
      </c>
      <c r="E126" s="7">
        <v>0.91189900000000002</v>
      </c>
      <c r="F126" s="7">
        <v>0.999776</v>
      </c>
      <c r="G126" s="7">
        <v>0.95175900000000002</v>
      </c>
      <c r="H126" s="7">
        <v>0.90795899999999996</v>
      </c>
      <c r="I126" s="7">
        <v>0.86549399999999999</v>
      </c>
      <c r="J126" s="7">
        <f>I126-H126</f>
        <v>-4.2464999999999975E-2</v>
      </c>
    </row>
    <row r="127" spans="1:10">
      <c r="A127" s="2">
        <v>142</v>
      </c>
      <c r="B127">
        <v>3925</v>
      </c>
      <c r="D127" s="7">
        <v>0.50185400000000002</v>
      </c>
      <c r="E127" s="7">
        <v>0.17010500000000001</v>
      </c>
      <c r="F127" s="7">
        <v>1</v>
      </c>
      <c r="G127" s="7">
        <v>0.29075200000000001</v>
      </c>
      <c r="H127" s="7">
        <v>0.17010500000000001</v>
      </c>
      <c r="I127" s="7">
        <v>1.1768050000000001</v>
      </c>
      <c r="J127" s="7">
        <v>0.99777000000000005</v>
      </c>
    </row>
    <row r="128" spans="1:10">
      <c r="A128" s="2">
        <v>143</v>
      </c>
      <c r="B128">
        <v>3948</v>
      </c>
      <c r="D128" s="7">
        <v>0.95042700000000002</v>
      </c>
      <c r="E128" s="7">
        <v>0.79991100000000004</v>
      </c>
      <c r="F128" s="7">
        <v>0.998417</v>
      </c>
      <c r="G128" s="7">
        <v>0.88638899999999998</v>
      </c>
      <c r="H128" s="7">
        <v>0.79596</v>
      </c>
      <c r="I128" s="7">
        <v>1.212818</v>
      </c>
      <c r="J128" s="7">
        <v>0.99743899999999996</v>
      </c>
    </row>
    <row r="129" spans="1:10">
      <c r="A129" s="2">
        <v>144</v>
      </c>
      <c r="B129">
        <v>3953</v>
      </c>
      <c r="D129" s="7">
        <v>0.81314699999999995</v>
      </c>
      <c r="E129" s="7">
        <v>0.96269499999999997</v>
      </c>
      <c r="F129" s="7">
        <v>0.78568300000000002</v>
      </c>
      <c r="G129" s="7">
        <v>0.61519599999999997</v>
      </c>
      <c r="H129" s="7">
        <v>0.44424799999999998</v>
      </c>
      <c r="I129" s="7">
        <v>0.35284599999999999</v>
      </c>
      <c r="J129" s="7">
        <f>I129-H129</f>
        <v>-9.1401999999999983E-2</v>
      </c>
    </row>
    <row r="130" spans="1:10">
      <c r="A130" s="2">
        <v>145</v>
      </c>
      <c r="B130">
        <v>3966</v>
      </c>
      <c r="D130" s="7">
        <v>0.51296900000000001</v>
      </c>
      <c r="E130" s="7">
        <v>1</v>
      </c>
      <c r="F130" s="7">
        <v>0.49970500000000001</v>
      </c>
      <c r="G130" s="7">
        <v>9.819E-2</v>
      </c>
      <c r="H130" s="7">
        <v>5.1630000000000002E-2</v>
      </c>
      <c r="I130" s="7">
        <v>3.6082999999999997E-2</v>
      </c>
      <c r="J130" s="7">
        <f>I130-H130</f>
        <v>-1.5547000000000005E-2</v>
      </c>
    </row>
    <row r="131" spans="1:10">
      <c r="A131" s="2">
        <v>146</v>
      </c>
      <c r="B131">
        <v>3977</v>
      </c>
      <c r="D131" s="7">
        <v>0.935747</v>
      </c>
      <c r="E131" s="7">
        <v>5.7361000000000002E-2</v>
      </c>
      <c r="F131" s="7">
        <v>0.984985</v>
      </c>
      <c r="G131" s="7">
        <v>8.6568000000000006E-2</v>
      </c>
      <c r="H131" s="7">
        <v>4.5241999999999997E-2</v>
      </c>
      <c r="I131" s="7">
        <v>1.2168319999999999</v>
      </c>
      <c r="J131" s="7">
        <v>0.99382199999999998</v>
      </c>
    </row>
    <row r="132" spans="1:10">
      <c r="A132" s="2">
        <v>147</v>
      </c>
      <c r="B132">
        <v>3987</v>
      </c>
      <c r="D132" s="7">
        <v>0.98401899999999998</v>
      </c>
      <c r="E132" s="7">
        <v>0.86429599999999995</v>
      </c>
      <c r="F132" s="7">
        <v>0.99930600000000003</v>
      </c>
      <c r="G132" s="7">
        <v>0.92451499999999998</v>
      </c>
      <c r="H132" s="7">
        <v>0.859626</v>
      </c>
      <c r="I132" s="7">
        <v>1.1564989999999999</v>
      </c>
      <c r="J132" s="7">
        <v>0.99818899999999999</v>
      </c>
    </row>
    <row r="133" spans="1:10">
      <c r="A133" s="2">
        <v>148</v>
      </c>
      <c r="B133">
        <v>3988</v>
      </c>
      <c r="D133" s="7">
        <v>0.93095899999999998</v>
      </c>
      <c r="E133" s="7">
        <v>0.81899</v>
      </c>
      <c r="F133" s="7">
        <v>0.99595</v>
      </c>
      <c r="G133" s="7">
        <v>0.89704700000000004</v>
      </c>
      <c r="H133" s="7">
        <v>0.81331399999999998</v>
      </c>
      <c r="I133" s="7">
        <v>1.248637</v>
      </c>
      <c r="J133" s="7">
        <v>0.99893299999999996</v>
      </c>
    </row>
    <row r="134" spans="1:10">
      <c r="A134" s="2">
        <v>150</v>
      </c>
      <c r="B134">
        <v>4006</v>
      </c>
      <c r="D134" s="7">
        <v>0.83074599999999998</v>
      </c>
      <c r="E134" s="7">
        <v>1</v>
      </c>
      <c r="F134" s="7">
        <v>0.81711500000000004</v>
      </c>
      <c r="G134" s="7">
        <v>0.46829100000000001</v>
      </c>
      <c r="H134" s="7">
        <v>0.30573099999999998</v>
      </c>
      <c r="I134" s="7">
        <v>1.1371599999999999</v>
      </c>
      <c r="J134" s="7">
        <v>0.99856</v>
      </c>
    </row>
    <row r="135" spans="1:10">
      <c r="A135" s="2">
        <v>151</v>
      </c>
      <c r="B135">
        <v>4027</v>
      </c>
      <c r="D135" s="7">
        <v>0.48570999999999998</v>
      </c>
      <c r="E135" s="7">
        <v>0</v>
      </c>
      <c r="F135" s="7">
        <v>0.55971300000000002</v>
      </c>
      <c r="G135" s="7">
        <v>0</v>
      </c>
      <c r="H135" s="7">
        <v>0</v>
      </c>
      <c r="I135" s="7">
        <v>1.2035100000000001</v>
      </c>
      <c r="J135" s="7">
        <v>0.98864399999999997</v>
      </c>
    </row>
    <row r="136" spans="1:10">
      <c r="A136" s="2">
        <v>152</v>
      </c>
      <c r="B136">
        <v>4059</v>
      </c>
      <c r="D136" s="7">
        <v>0.99683600000000006</v>
      </c>
      <c r="E136" s="7">
        <v>0.91808400000000001</v>
      </c>
      <c r="F136" s="7">
        <v>0.99998900000000002</v>
      </c>
      <c r="G136" s="7">
        <v>0.95714999999999995</v>
      </c>
      <c r="H136" s="7">
        <v>0.917821</v>
      </c>
      <c r="I136" s="7">
        <v>0.86715500000000001</v>
      </c>
      <c r="J136" s="7">
        <f>I136-H136</f>
        <v>-5.0665999999999989E-2</v>
      </c>
    </row>
    <row r="137" spans="1:10">
      <c r="A137" s="2">
        <v>153</v>
      </c>
      <c r="B137">
        <v>4077</v>
      </c>
      <c r="D137" s="7">
        <v>0.884517</v>
      </c>
      <c r="E137" s="7">
        <v>0.67736099999999999</v>
      </c>
      <c r="F137" s="7">
        <v>0.99593500000000001</v>
      </c>
      <c r="G137" s="7">
        <v>0.80402799999999996</v>
      </c>
      <c r="H137" s="7">
        <v>0.67228100000000002</v>
      </c>
      <c r="I137" s="7">
        <v>1.1844749999999999</v>
      </c>
      <c r="J137" s="7">
        <v>0.99564699999999995</v>
      </c>
    </row>
    <row r="138" spans="1:10">
      <c r="A138" s="2">
        <v>154</v>
      </c>
      <c r="B138">
        <v>4090</v>
      </c>
      <c r="D138" s="7">
        <v>0.99832399999999999</v>
      </c>
      <c r="E138" s="7">
        <v>0.87493799999999999</v>
      </c>
      <c r="F138" s="7">
        <v>0.99974099999999999</v>
      </c>
      <c r="G138" s="7">
        <v>0.92222400000000004</v>
      </c>
      <c r="H138" s="7">
        <v>0.85567300000000002</v>
      </c>
      <c r="I138" s="7">
        <v>15.338837</v>
      </c>
      <c r="J138" s="7">
        <v>0.82193000000000005</v>
      </c>
    </row>
    <row r="139" spans="1:10">
      <c r="A139" s="2">
        <v>156</v>
      </c>
      <c r="B139">
        <v>4110</v>
      </c>
      <c r="D139" s="7">
        <v>0.98233000000000004</v>
      </c>
      <c r="E139" s="7">
        <v>0.88656900000000005</v>
      </c>
      <c r="F139" s="7">
        <v>0.99994400000000006</v>
      </c>
      <c r="G139" s="7">
        <v>0.93972299999999997</v>
      </c>
      <c r="H139" s="7">
        <v>0.88629999999999998</v>
      </c>
      <c r="I139" s="7">
        <v>0.88040099999999999</v>
      </c>
      <c r="J139" s="7">
        <f>I139-H139</f>
        <v>-5.8989999999999876E-3</v>
      </c>
    </row>
    <row r="140" spans="1:10">
      <c r="A140" s="2">
        <v>157</v>
      </c>
      <c r="B140">
        <v>4117</v>
      </c>
      <c r="D140" s="7">
        <v>0.99610799999999999</v>
      </c>
      <c r="E140" s="7">
        <v>0.90194799999999997</v>
      </c>
      <c r="F140" s="7">
        <v>0.99985900000000005</v>
      </c>
      <c r="G140" s="7">
        <v>0.94668699999999995</v>
      </c>
      <c r="H140" s="7">
        <v>0.89877099999999999</v>
      </c>
      <c r="I140" s="7">
        <v>0.81705000000000005</v>
      </c>
      <c r="J140" s="7">
        <f>I140-H140</f>
        <v>-8.1720999999999933E-2</v>
      </c>
    </row>
    <row r="141" spans="1:10">
      <c r="A141" s="2">
        <v>158</v>
      </c>
      <c r="B141">
        <v>4129</v>
      </c>
      <c r="D141" s="7">
        <v>0.90533799999999998</v>
      </c>
      <c r="E141" s="7">
        <v>0.72581899999999999</v>
      </c>
      <c r="F141" s="7">
        <v>0.99980500000000005</v>
      </c>
      <c r="G141" s="7">
        <v>0.84094999999999998</v>
      </c>
      <c r="H141" s="7">
        <v>0.72555099999999995</v>
      </c>
      <c r="I141" s="7">
        <v>1.1309560000000001</v>
      </c>
      <c r="J141" s="7">
        <v>0.99865300000000001</v>
      </c>
    </row>
    <row r="142" spans="1:10">
      <c r="A142" s="2">
        <v>159</v>
      </c>
      <c r="B142">
        <v>4148</v>
      </c>
      <c r="D142" s="7">
        <v>0.84455800000000003</v>
      </c>
      <c r="E142" s="7">
        <v>0.57724699999999995</v>
      </c>
      <c r="F142" s="7">
        <v>0.99035399999999996</v>
      </c>
      <c r="G142" s="7">
        <v>0.72385100000000002</v>
      </c>
      <c r="H142" s="7">
        <v>0.56721500000000002</v>
      </c>
      <c r="I142" s="7">
        <v>1.3015369999999999</v>
      </c>
      <c r="J142" s="7">
        <v>0.98724299999999998</v>
      </c>
    </row>
    <row r="143" spans="1:10">
      <c r="A143" s="2">
        <v>160</v>
      </c>
      <c r="B143">
        <v>4160</v>
      </c>
      <c r="D143" s="7">
        <v>0.98925399999999997</v>
      </c>
      <c r="E143" s="7">
        <v>0.81991999999999998</v>
      </c>
      <c r="F143" s="7">
        <v>0.99983999999999995</v>
      </c>
      <c r="G143" s="7">
        <v>0.89978800000000003</v>
      </c>
      <c r="H143" s="7">
        <v>0.81783099999999997</v>
      </c>
      <c r="I143" s="7">
        <v>0.76085100000000006</v>
      </c>
      <c r="J143" s="7">
        <f>I143-H143</f>
        <v>-5.697999999999992E-2</v>
      </c>
    </row>
    <row r="144" spans="1:10">
      <c r="A144" s="2">
        <v>161</v>
      </c>
      <c r="B144">
        <v>4177</v>
      </c>
      <c r="D144" s="7">
        <v>0.466082</v>
      </c>
      <c r="E144" s="7">
        <v>0.99996200000000002</v>
      </c>
      <c r="F144" s="7">
        <v>0.43559399999999998</v>
      </c>
      <c r="G144" s="7">
        <v>0.168294</v>
      </c>
      <c r="H144" s="7">
        <v>9.1878000000000001E-2</v>
      </c>
      <c r="I144" s="7">
        <v>7.0170999999999997E-2</v>
      </c>
      <c r="J144" s="7">
        <f>I144-H144</f>
        <v>-2.1707000000000004E-2</v>
      </c>
    </row>
    <row r="145" spans="1:10">
      <c r="A145" s="2">
        <v>162</v>
      </c>
      <c r="B145">
        <v>4181</v>
      </c>
      <c r="D145" s="7">
        <v>0.89347600000000005</v>
      </c>
      <c r="E145" s="7">
        <v>0.77034100000000005</v>
      </c>
      <c r="F145" s="7">
        <v>0.99831899999999996</v>
      </c>
      <c r="G145" s="7">
        <v>0.86930499999999999</v>
      </c>
      <c r="H145" s="7">
        <v>0.76882300000000003</v>
      </c>
      <c r="I145" s="7">
        <v>1.2550209999999999</v>
      </c>
      <c r="J145" s="7">
        <v>0.98616499999999996</v>
      </c>
    </row>
    <row r="146" spans="1:10">
      <c r="A146" s="2">
        <v>163</v>
      </c>
      <c r="B146">
        <v>4186</v>
      </c>
      <c r="D146" s="7">
        <v>0.79329499999999997</v>
      </c>
      <c r="E146" s="7">
        <v>0.86069099999999998</v>
      </c>
      <c r="F146" s="7">
        <v>0.78273199999999998</v>
      </c>
      <c r="G146" s="7">
        <v>0.53013699999999997</v>
      </c>
      <c r="H146" s="7">
        <v>0.36067100000000002</v>
      </c>
      <c r="I146" s="7">
        <v>0.29526400000000003</v>
      </c>
      <c r="J146" s="7">
        <f>I146-H146</f>
        <v>-6.5406999999999993E-2</v>
      </c>
    </row>
    <row r="147" spans="1:10">
      <c r="A147" s="2">
        <v>164</v>
      </c>
      <c r="B147">
        <v>4219</v>
      </c>
      <c r="D147" s="7">
        <v>0.92827800000000005</v>
      </c>
      <c r="E147" s="7">
        <v>0.81681999999999999</v>
      </c>
      <c r="F147" s="7">
        <v>0.953569</v>
      </c>
      <c r="G147" s="7">
        <v>0.80815599999999999</v>
      </c>
      <c r="H147" s="7">
        <v>0.67807200000000001</v>
      </c>
      <c r="I147" s="7">
        <v>0.60853900000000005</v>
      </c>
      <c r="J147" s="7">
        <f>I147-H147</f>
        <v>-6.9532999999999956E-2</v>
      </c>
    </row>
    <row r="148" spans="1:10">
      <c r="A148" s="2">
        <v>165</v>
      </c>
      <c r="B148">
        <v>4221</v>
      </c>
      <c r="D148" s="7">
        <v>0.94352400000000003</v>
      </c>
      <c r="E148" s="7">
        <v>0.79852900000000004</v>
      </c>
      <c r="F148" s="7">
        <v>0.99931199999999998</v>
      </c>
      <c r="G148" s="7">
        <v>0.88709800000000005</v>
      </c>
      <c r="H148" s="7">
        <v>0.79710400000000003</v>
      </c>
      <c r="I148" s="7">
        <v>1.213093</v>
      </c>
      <c r="J148" s="7">
        <v>0.97964300000000004</v>
      </c>
    </row>
    <row r="149" spans="1:10">
      <c r="A149" s="2">
        <v>166</v>
      </c>
      <c r="B149">
        <v>4233</v>
      </c>
      <c r="D149" s="7">
        <v>0.89018299999999995</v>
      </c>
      <c r="E149" s="7">
        <v>0.76815100000000003</v>
      </c>
      <c r="F149" s="7">
        <v>0.92260399999999998</v>
      </c>
      <c r="G149" s="7">
        <v>0.74596899999999999</v>
      </c>
      <c r="H149" s="7">
        <v>0.59485699999999997</v>
      </c>
      <c r="I149" s="7">
        <v>1.400531</v>
      </c>
      <c r="J149" s="7">
        <v>0.95631900000000003</v>
      </c>
    </row>
    <row r="150" spans="1:10">
      <c r="A150" s="2">
        <v>168</v>
      </c>
      <c r="B150">
        <v>4255</v>
      </c>
      <c r="D150" s="7">
        <v>0.93368300000000004</v>
      </c>
      <c r="E150" s="7">
        <v>0.76938099999999998</v>
      </c>
      <c r="F150" s="7">
        <v>0.99998299999999996</v>
      </c>
      <c r="G150" s="7">
        <v>0.86963999999999997</v>
      </c>
      <c r="H150" s="7">
        <v>0.76934800000000003</v>
      </c>
      <c r="I150" s="7">
        <v>1.2038549999999999</v>
      </c>
      <c r="J150" s="7">
        <v>0.99196799999999996</v>
      </c>
    </row>
    <row r="151" spans="1:10">
      <c r="A151" s="2">
        <v>169</v>
      </c>
      <c r="B151">
        <v>4270</v>
      </c>
      <c r="D151" s="7">
        <v>0.99113099999999998</v>
      </c>
      <c r="E151" s="7">
        <v>0.91693400000000003</v>
      </c>
      <c r="F151" s="7">
        <v>0.99874099999999999</v>
      </c>
      <c r="G151" s="7">
        <v>0.95057899999999995</v>
      </c>
      <c r="H151" s="7">
        <v>0.90581199999999995</v>
      </c>
      <c r="I151" s="7">
        <v>1.1714180000000001</v>
      </c>
      <c r="J151" s="7">
        <v>0.99421499999999996</v>
      </c>
    </row>
    <row r="152" spans="1:10">
      <c r="A152" s="2">
        <v>170</v>
      </c>
      <c r="B152">
        <v>4278</v>
      </c>
      <c r="D152" s="7">
        <v>0.99521300000000001</v>
      </c>
      <c r="E152" s="7">
        <v>0.94016500000000003</v>
      </c>
      <c r="F152" s="7">
        <v>0.99713300000000005</v>
      </c>
      <c r="G152" s="7">
        <v>0.92976300000000001</v>
      </c>
      <c r="H152" s="7">
        <v>0.86874399999999996</v>
      </c>
      <c r="I152" s="7">
        <v>0.69437899999999997</v>
      </c>
      <c r="J152" s="7">
        <f>I152-H152</f>
        <v>-0.17436499999999999</v>
      </c>
    </row>
    <row r="153" spans="1:10">
      <c r="A153" s="2">
        <v>171</v>
      </c>
      <c r="B153">
        <v>4284</v>
      </c>
      <c r="D153" s="7">
        <v>0.99318700000000004</v>
      </c>
      <c r="E153" s="7">
        <v>0.75653300000000001</v>
      </c>
      <c r="F153" s="7">
        <v>0.99956</v>
      </c>
      <c r="G153" s="7">
        <v>0.85346299999999997</v>
      </c>
      <c r="H153" s="7">
        <v>0.74438300000000002</v>
      </c>
      <c r="I153" s="7">
        <v>12.098901</v>
      </c>
      <c r="J153" s="7">
        <v>0.78071400000000002</v>
      </c>
    </row>
    <row r="154" spans="1:10">
      <c r="A154" s="2">
        <v>172</v>
      </c>
      <c r="B154">
        <v>4288</v>
      </c>
      <c r="D154" s="7">
        <v>0.96265599999999996</v>
      </c>
      <c r="E154" s="7">
        <v>0.78075899999999998</v>
      </c>
      <c r="F154" s="7">
        <v>1</v>
      </c>
      <c r="G154" s="7">
        <v>0.87688299999999997</v>
      </c>
      <c r="H154" s="7">
        <v>0.78075899999999998</v>
      </c>
      <c r="I154" s="7">
        <v>1.1686479999999999</v>
      </c>
      <c r="J154" s="7">
        <v>0.99766200000000005</v>
      </c>
    </row>
    <row r="155" spans="1:10">
      <c r="A155" s="2">
        <v>173</v>
      </c>
      <c r="B155">
        <v>4319</v>
      </c>
      <c r="D155" s="7">
        <v>0.99130700000000005</v>
      </c>
      <c r="E155" s="7">
        <v>0.77805899999999995</v>
      </c>
      <c r="F155" s="7">
        <v>0.99995999999999996</v>
      </c>
      <c r="G155" s="7">
        <v>0.87468699999999999</v>
      </c>
      <c r="H155" s="7">
        <v>0.77728399999999997</v>
      </c>
      <c r="I155" s="7">
        <v>0.77463000000000004</v>
      </c>
      <c r="J155" s="7">
        <f>I155-H155</f>
        <v>-2.6539999999999342E-3</v>
      </c>
    </row>
    <row r="156" spans="1:10">
      <c r="A156" s="2">
        <v>174</v>
      </c>
      <c r="B156">
        <v>4336</v>
      </c>
      <c r="D156" s="7">
        <v>0.93402700000000005</v>
      </c>
      <c r="E156" s="7">
        <v>0.79285499999999998</v>
      </c>
      <c r="F156" s="7">
        <v>0.99888900000000003</v>
      </c>
      <c r="G156" s="7">
        <v>0.88327</v>
      </c>
      <c r="H156" s="7">
        <v>0.79094299999999995</v>
      </c>
      <c r="I156" s="7">
        <v>1.1445810000000001</v>
      </c>
      <c r="J156" s="7">
        <v>0.99604999999999999</v>
      </c>
    </row>
    <row r="157" spans="1:10">
      <c r="A157" s="2">
        <v>175</v>
      </c>
      <c r="B157">
        <v>4349</v>
      </c>
      <c r="D157" s="7">
        <v>0.96728499999999995</v>
      </c>
      <c r="E157" s="7">
        <v>0.73661500000000002</v>
      </c>
      <c r="F157" s="7">
        <v>0.99993200000000004</v>
      </c>
      <c r="G157" s="7">
        <v>0.84809800000000002</v>
      </c>
      <c r="H157" s="7">
        <v>0.73626000000000003</v>
      </c>
      <c r="I157" s="7">
        <v>1.190545</v>
      </c>
      <c r="J157" s="7">
        <v>0.998776</v>
      </c>
    </row>
    <row r="158" spans="1:10">
      <c r="A158" s="2">
        <v>176</v>
      </c>
      <c r="B158">
        <v>4369</v>
      </c>
      <c r="D158" s="7">
        <v>0.94181800000000004</v>
      </c>
      <c r="E158" s="7">
        <v>0.72685599999999995</v>
      </c>
      <c r="F158" s="7">
        <v>0.99785400000000002</v>
      </c>
      <c r="G158" s="7">
        <v>0.83783200000000002</v>
      </c>
      <c r="H158" s="7">
        <v>0.72092100000000003</v>
      </c>
      <c r="I158" s="7">
        <v>1.2462770000000001</v>
      </c>
      <c r="J158" s="7">
        <v>0.96982299999999999</v>
      </c>
    </row>
    <row r="159" spans="1:10">
      <c r="A159" s="2">
        <v>177</v>
      </c>
      <c r="B159">
        <v>4386</v>
      </c>
      <c r="D159" s="7">
        <v>0.97355800000000003</v>
      </c>
      <c r="E159" s="7">
        <v>0.91898199999999997</v>
      </c>
      <c r="F159" s="7">
        <v>0.994838</v>
      </c>
      <c r="G159" s="7">
        <v>0.95121900000000004</v>
      </c>
      <c r="H159" s="7">
        <v>0.906976</v>
      </c>
      <c r="I159" s="7">
        <v>1.188045</v>
      </c>
      <c r="J159" s="7">
        <v>0.99211800000000006</v>
      </c>
    </row>
    <row r="160" spans="1:10">
      <c r="A160" s="2">
        <v>179</v>
      </c>
      <c r="B160">
        <v>4409</v>
      </c>
      <c r="D160" s="7">
        <v>0.99650899999999998</v>
      </c>
      <c r="E160" s="7">
        <v>0.91875099999999998</v>
      </c>
      <c r="F160" s="7">
        <v>0.99980800000000003</v>
      </c>
      <c r="G160" s="7">
        <v>0.95540099999999994</v>
      </c>
      <c r="H160" s="7">
        <v>0.91461000000000003</v>
      </c>
      <c r="I160" s="7">
        <v>0.88974200000000003</v>
      </c>
      <c r="J160" s="7">
        <f>I160-H160</f>
        <v>-2.4868000000000001E-2</v>
      </c>
    </row>
    <row r="161" spans="1:10">
      <c r="A161" s="2">
        <v>181</v>
      </c>
      <c r="B161">
        <v>4423</v>
      </c>
      <c r="D161" s="7">
        <v>0.932006</v>
      </c>
      <c r="E161" s="7">
        <v>0.37367699999999998</v>
      </c>
      <c r="F161" s="7">
        <v>0.99643000000000004</v>
      </c>
      <c r="G161" s="7">
        <v>0.53207000000000004</v>
      </c>
      <c r="H161" s="7">
        <v>0.36246299999999998</v>
      </c>
      <c r="I161" s="7">
        <v>1.150946</v>
      </c>
      <c r="J161" s="7">
        <v>0.99796700000000005</v>
      </c>
    </row>
    <row r="162" spans="1:10">
      <c r="A162" s="2">
        <v>182</v>
      </c>
      <c r="B162">
        <v>4434</v>
      </c>
      <c r="D162" s="7">
        <v>0.70748900000000003</v>
      </c>
      <c r="E162" s="7">
        <v>0.997811</v>
      </c>
      <c r="F162" s="7">
        <v>0.68575900000000001</v>
      </c>
      <c r="G162" s="7">
        <v>0.322077</v>
      </c>
      <c r="H162" s="7">
        <v>0.19195000000000001</v>
      </c>
      <c r="I162" s="7">
        <v>0.134157</v>
      </c>
      <c r="J162" s="7">
        <f>I162-H162</f>
        <v>-5.7793000000000011E-2</v>
      </c>
    </row>
    <row r="163" spans="1:10">
      <c r="A163" s="2">
        <v>183</v>
      </c>
      <c r="B163">
        <v>4454</v>
      </c>
      <c r="D163" s="7">
        <v>0.96324699999999996</v>
      </c>
      <c r="E163" s="7">
        <v>0.936029</v>
      </c>
      <c r="F163" s="7">
        <v>0.98402999999999996</v>
      </c>
      <c r="G163" s="7">
        <v>0.95662400000000003</v>
      </c>
      <c r="H163" s="7">
        <v>0.91685399999999995</v>
      </c>
      <c r="I163" s="7">
        <v>1.1984729999999999</v>
      </c>
      <c r="J163" s="7">
        <v>0.99119800000000002</v>
      </c>
    </row>
    <row r="164" spans="1:10">
      <c r="A164" s="2">
        <v>185</v>
      </c>
      <c r="B164">
        <v>4470</v>
      </c>
      <c r="D164" s="7">
        <v>0.99150499999999997</v>
      </c>
      <c r="E164" s="7">
        <v>0.999274</v>
      </c>
      <c r="F164" s="7">
        <v>0.99103399999999997</v>
      </c>
      <c r="G164" s="7">
        <v>0.93079299999999998</v>
      </c>
      <c r="H164" s="7">
        <v>0.87054500000000001</v>
      </c>
      <c r="I164" s="7">
        <v>0.73806700000000003</v>
      </c>
      <c r="J164" s="7">
        <f>I164-H164</f>
        <v>-0.13247799999999998</v>
      </c>
    </row>
    <row r="165" spans="1:10">
      <c r="A165" s="2">
        <v>186</v>
      </c>
      <c r="B165">
        <v>4474</v>
      </c>
      <c r="D165" s="7">
        <v>0.95744899999999999</v>
      </c>
      <c r="E165" s="7">
        <v>0.95142000000000004</v>
      </c>
      <c r="F165" s="7">
        <v>0.95858200000000005</v>
      </c>
      <c r="G165" s="7">
        <v>0.87619999999999998</v>
      </c>
      <c r="H165" s="7">
        <v>0.77967600000000004</v>
      </c>
      <c r="I165" s="7">
        <v>0.64625699999999997</v>
      </c>
      <c r="J165" s="7">
        <f>I165-H165</f>
        <v>-0.13341900000000007</v>
      </c>
    </row>
    <row r="166" spans="1:10">
      <c r="A166" s="2">
        <v>188</v>
      </c>
      <c r="B166">
        <v>4489</v>
      </c>
      <c r="D166" s="7">
        <v>0.46330500000000002</v>
      </c>
      <c r="E166" s="7">
        <v>5.4894999999999999E-2</v>
      </c>
      <c r="F166" s="7">
        <v>1</v>
      </c>
      <c r="G166" s="7">
        <v>0.104076</v>
      </c>
      <c r="H166" s="7">
        <v>5.4894999999999999E-2</v>
      </c>
      <c r="I166" s="7">
        <v>1.247204</v>
      </c>
      <c r="J166" s="7">
        <v>0.99811099999999997</v>
      </c>
    </row>
    <row r="167" spans="1:10">
      <c r="A167" s="2">
        <v>189</v>
      </c>
      <c r="B167">
        <v>4500</v>
      </c>
      <c r="D167" s="7">
        <v>0.97429399999999999</v>
      </c>
      <c r="E167" s="7">
        <v>0.91318999999999995</v>
      </c>
      <c r="F167" s="7">
        <v>0.99763900000000005</v>
      </c>
      <c r="G167" s="7">
        <v>0.95155199999999995</v>
      </c>
      <c r="H167" s="7">
        <v>0.907582</v>
      </c>
      <c r="I167" s="7">
        <v>1.152288</v>
      </c>
      <c r="J167" s="7">
        <v>0.99915900000000002</v>
      </c>
    </row>
    <row r="168" spans="1:10">
      <c r="A168" s="2">
        <v>190</v>
      </c>
      <c r="B168">
        <v>4503</v>
      </c>
      <c r="D168" s="7">
        <v>0.97795299999999996</v>
      </c>
      <c r="E168" s="7">
        <v>0.91190499999999997</v>
      </c>
      <c r="F168" s="7">
        <v>0.98689099999999996</v>
      </c>
      <c r="G168" s="7">
        <v>0.90791500000000003</v>
      </c>
      <c r="H168" s="7">
        <v>0.83135999999999999</v>
      </c>
      <c r="I168" s="7">
        <v>0.753548</v>
      </c>
      <c r="J168" s="7">
        <f>I168-H168</f>
        <v>-7.7811999999999992E-2</v>
      </c>
    </row>
    <row r="169" spans="1:10">
      <c r="A169" s="2">
        <v>191</v>
      </c>
      <c r="B169">
        <v>4506</v>
      </c>
      <c r="D169" s="7">
        <v>0.95879800000000004</v>
      </c>
      <c r="E169" s="7">
        <v>0.93472</v>
      </c>
      <c r="F169" s="7">
        <v>0.983155</v>
      </c>
      <c r="G169" s="7">
        <v>0.958013</v>
      </c>
      <c r="H169" s="7">
        <v>0.91940999999999995</v>
      </c>
      <c r="I169" s="7">
        <v>1.203303</v>
      </c>
      <c r="J169" s="7">
        <v>0.98912100000000003</v>
      </c>
    </row>
    <row r="170" spans="1:10">
      <c r="A170" s="2">
        <v>193</v>
      </c>
      <c r="B170">
        <v>4541</v>
      </c>
      <c r="D170" s="7">
        <v>0.94010700000000003</v>
      </c>
      <c r="E170" s="7">
        <v>0.75723799999999997</v>
      </c>
      <c r="F170" s="7">
        <v>1</v>
      </c>
      <c r="G170" s="7">
        <v>0.86185100000000003</v>
      </c>
      <c r="H170" s="7">
        <v>0.75723799999999997</v>
      </c>
      <c r="I170" s="7">
        <v>1.2027099999999999</v>
      </c>
      <c r="J170" s="7">
        <v>0.99407599999999996</v>
      </c>
    </row>
    <row r="171" spans="1:10">
      <c r="A171" s="2">
        <v>194</v>
      </c>
      <c r="B171">
        <v>4542</v>
      </c>
      <c r="D171" s="7">
        <v>0.74838700000000002</v>
      </c>
      <c r="E171" s="7">
        <v>9.2933000000000002E-2</v>
      </c>
      <c r="F171" s="7">
        <v>1</v>
      </c>
      <c r="G171" s="7">
        <v>0.17006199999999999</v>
      </c>
      <c r="H171" s="7">
        <v>9.2933000000000002E-2</v>
      </c>
      <c r="I171" s="7">
        <v>1.196016</v>
      </c>
      <c r="J171" s="7">
        <v>0.98660300000000001</v>
      </c>
    </row>
    <row r="172" spans="1:10">
      <c r="A172" s="2">
        <v>195</v>
      </c>
      <c r="B172">
        <v>4546</v>
      </c>
      <c r="D172" s="7">
        <v>0.87542299999999995</v>
      </c>
      <c r="E172" s="7">
        <v>0.88453599999999999</v>
      </c>
      <c r="F172" s="7">
        <v>0.86269799999999996</v>
      </c>
      <c r="G172" s="7">
        <v>0.892177</v>
      </c>
      <c r="H172" s="7">
        <v>0.805342</v>
      </c>
      <c r="I172" s="7">
        <v>1.16222</v>
      </c>
      <c r="J172" s="7">
        <v>0.99426899999999996</v>
      </c>
    </row>
    <row r="173" spans="1:10">
      <c r="A173" s="2">
        <v>196</v>
      </c>
      <c r="B173">
        <v>4548</v>
      </c>
      <c r="D173" s="7">
        <v>0.90953399999999995</v>
      </c>
      <c r="E173" s="7">
        <v>0.52239999999999998</v>
      </c>
      <c r="F173" s="7">
        <v>1</v>
      </c>
      <c r="G173" s="7">
        <v>0.68628500000000003</v>
      </c>
      <c r="H173" s="7">
        <v>0.52239999999999998</v>
      </c>
      <c r="I173" s="7">
        <v>1.188231</v>
      </c>
      <c r="J173" s="7">
        <v>0.99582199999999998</v>
      </c>
    </row>
    <row r="174" spans="1:10">
      <c r="A174" s="2">
        <v>197</v>
      </c>
      <c r="B174">
        <v>4559</v>
      </c>
      <c r="D174" s="7">
        <v>0.77482499999999999</v>
      </c>
      <c r="E174" s="7">
        <v>0.274924</v>
      </c>
      <c r="F174" s="7">
        <v>1</v>
      </c>
      <c r="G174" s="7">
        <v>0.43127900000000002</v>
      </c>
      <c r="H174" s="7">
        <v>0.274924</v>
      </c>
      <c r="I174" s="7">
        <v>1.1428179999999999</v>
      </c>
      <c r="J174" s="7">
        <v>0.99907299999999999</v>
      </c>
    </row>
    <row r="175" spans="1:10">
      <c r="A175" s="2">
        <v>198</v>
      </c>
      <c r="B175">
        <v>4567</v>
      </c>
      <c r="D175" s="7">
        <v>0.99486200000000002</v>
      </c>
      <c r="E175" s="7">
        <v>0.97600299999999995</v>
      </c>
      <c r="F175" s="7">
        <v>0.99699400000000005</v>
      </c>
      <c r="G175" s="7">
        <v>0.97473699999999996</v>
      </c>
      <c r="H175" s="7">
        <v>0.95071899999999998</v>
      </c>
      <c r="I175" s="7">
        <v>0.87037699999999996</v>
      </c>
      <c r="J175" s="7">
        <f>I175-H175</f>
        <v>-8.0342000000000025E-2</v>
      </c>
    </row>
    <row r="176" spans="1:10">
      <c r="A176" s="2">
        <v>199</v>
      </c>
      <c r="B176">
        <v>4574</v>
      </c>
      <c r="D176" s="7">
        <v>0.99670800000000004</v>
      </c>
      <c r="E176" s="7">
        <v>0.91310100000000005</v>
      </c>
      <c r="F176" s="7">
        <v>0.99976100000000001</v>
      </c>
      <c r="G176" s="7">
        <v>0.95132799999999995</v>
      </c>
      <c r="H176" s="7">
        <v>0.90717499999999995</v>
      </c>
      <c r="I176" s="7">
        <v>0.87015399999999998</v>
      </c>
      <c r="J176" s="7">
        <f>I176-H176</f>
        <v>-3.7020999999999971E-2</v>
      </c>
    </row>
    <row r="177" spans="1:10">
      <c r="A177" s="2">
        <v>200</v>
      </c>
      <c r="B177">
        <v>4575</v>
      </c>
      <c r="D177" s="7">
        <v>0.97364499999999998</v>
      </c>
      <c r="E177" s="7">
        <v>0.997282</v>
      </c>
      <c r="F177" s="7">
        <v>0.972472</v>
      </c>
      <c r="G177" s="7">
        <v>0.78159599999999996</v>
      </c>
      <c r="H177" s="7">
        <v>0.64149100000000003</v>
      </c>
      <c r="I177" s="7">
        <v>0.407161</v>
      </c>
      <c r="J177" s="7">
        <f>I177-H177</f>
        <v>-0.23433000000000004</v>
      </c>
    </row>
    <row r="178" spans="1:10">
      <c r="A178" s="2">
        <v>201</v>
      </c>
      <c r="B178">
        <v>4586</v>
      </c>
      <c r="D178" s="7">
        <v>0.98387400000000003</v>
      </c>
      <c r="E178" s="7">
        <v>0.96331800000000001</v>
      </c>
      <c r="F178" s="7">
        <v>0.98977300000000001</v>
      </c>
      <c r="G178" s="7">
        <v>0.96382000000000001</v>
      </c>
      <c r="H178" s="7">
        <v>0.93016699999999997</v>
      </c>
      <c r="I178" s="7">
        <v>1.20601</v>
      </c>
      <c r="J178" s="7">
        <v>0.97941800000000001</v>
      </c>
    </row>
    <row r="179" spans="1:10">
      <c r="A179" s="2">
        <v>202</v>
      </c>
      <c r="B179">
        <v>4587</v>
      </c>
      <c r="D179" s="7">
        <v>0.995228</v>
      </c>
      <c r="E179" s="7">
        <v>0.97986600000000001</v>
      </c>
      <c r="F179" s="7">
        <v>0.99588600000000005</v>
      </c>
      <c r="G179" s="7">
        <v>0.94401100000000004</v>
      </c>
      <c r="H179" s="7">
        <v>0.89395899999999995</v>
      </c>
      <c r="I179" s="7">
        <v>0.74591499999999999</v>
      </c>
      <c r="J179" s="7">
        <f>I179-H179</f>
        <v>-0.14804399999999995</v>
      </c>
    </row>
    <row r="180" spans="1:10">
      <c r="A180" s="2">
        <v>203</v>
      </c>
      <c r="B180">
        <v>4588</v>
      </c>
      <c r="D180" s="7">
        <v>0.99874099999999999</v>
      </c>
      <c r="E180" s="7">
        <v>0.99806300000000003</v>
      </c>
      <c r="F180" s="7">
        <v>0.99874700000000005</v>
      </c>
      <c r="G180" s="7">
        <v>0.93197099999999999</v>
      </c>
      <c r="H180" s="7">
        <v>0.87260899999999997</v>
      </c>
      <c r="I180" s="7">
        <v>0.69172999999999996</v>
      </c>
      <c r="J180" s="7">
        <f>I180-H180</f>
        <v>-0.18087900000000001</v>
      </c>
    </row>
    <row r="181" spans="1:10">
      <c r="A181" s="2">
        <v>204</v>
      </c>
      <c r="B181">
        <v>4590</v>
      </c>
      <c r="D181" s="7">
        <v>0.99893600000000005</v>
      </c>
      <c r="E181" s="7">
        <v>0.98667499999999997</v>
      </c>
      <c r="F181" s="7">
        <v>0.99918899999999999</v>
      </c>
      <c r="G181" s="7">
        <v>0.97395799999999999</v>
      </c>
      <c r="H181" s="7">
        <v>0.94923800000000003</v>
      </c>
      <c r="I181" s="7">
        <v>1.2502500000000001</v>
      </c>
      <c r="J181" s="7">
        <v>0.99157099999999998</v>
      </c>
    </row>
    <row r="182" spans="1:10">
      <c r="A182" s="2">
        <v>205</v>
      </c>
      <c r="B182">
        <v>4600</v>
      </c>
      <c r="D182" s="7">
        <v>0.99327699999999997</v>
      </c>
      <c r="E182" s="7">
        <v>1</v>
      </c>
      <c r="F182" s="7">
        <v>0.992954</v>
      </c>
      <c r="G182" s="7">
        <v>0.93161000000000005</v>
      </c>
      <c r="H182" s="7">
        <v>0.87197599999999997</v>
      </c>
      <c r="I182" s="7">
        <v>0.70851500000000001</v>
      </c>
      <c r="J182" s="7">
        <f t="shared" ref="J182:J190" si="0">I182-H182</f>
        <v>-0.16346099999999997</v>
      </c>
    </row>
    <row r="183" spans="1:10">
      <c r="A183" s="2">
        <v>206</v>
      </c>
      <c r="B183">
        <v>4619</v>
      </c>
      <c r="D183" s="7">
        <v>0.54372299999999996</v>
      </c>
      <c r="E183" s="7">
        <v>0.84408899999999998</v>
      </c>
      <c r="F183" s="7">
        <v>0.51725699999999997</v>
      </c>
      <c r="G183" s="7">
        <v>0.23053999999999999</v>
      </c>
      <c r="H183" s="7">
        <v>0.13028799999999999</v>
      </c>
      <c r="I183" s="7">
        <v>8.1415000000000001E-2</v>
      </c>
      <c r="J183" s="7">
        <f t="shared" si="0"/>
        <v>-4.8872999999999986E-2</v>
      </c>
    </row>
    <row r="184" spans="1:10">
      <c r="A184" s="2">
        <v>207</v>
      </c>
      <c r="B184">
        <v>4626</v>
      </c>
      <c r="D184" s="7">
        <v>0.82064400000000004</v>
      </c>
      <c r="E184" s="7">
        <v>0.86411000000000004</v>
      </c>
      <c r="F184" s="7">
        <v>0.77312700000000001</v>
      </c>
      <c r="G184" s="7">
        <v>0.83423000000000003</v>
      </c>
      <c r="H184" s="7">
        <v>0.71560400000000002</v>
      </c>
      <c r="I184" s="7">
        <v>0.62962300000000004</v>
      </c>
      <c r="J184" s="7">
        <f t="shared" si="0"/>
        <v>-8.5980999999999974E-2</v>
      </c>
    </row>
    <row r="185" spans="1:10">
      <c r="A185" s="2">
        <v>208</v>
      </c>
      <c r="B185">
        <v>4627</v>
      </c>
      <c r="D185" s="7">
        <v>0.99070199999999997</v>
      </c>
      <c r="E185" s="7">
        <v>0.91478599999999999</v>
      </c>
      <c r="F185" s="7">
        <v>0.99956199999999995</v>
      </c>
      <c r="G185" s="7">
        <v>0.95362800000000003</v>
      </c>
      <c r="H185" s="7">
        <v>0.91136600000000001</v>
      </c>
      <c r="I185" s="7">
        <v>0.90233799999999997</v>
      </c>
      <c r="J185" s="7">
        <f t="shared" si="0"/>
        <v>-9.028000000000036E-3</v>
      </c>
    </row>
    <row r="186" spans="1:10">
      <c r="A186" s="2">
        <v>209</v>
      </c>
      <c r="B186">
        <v>4629</v>
      </c>
      <c r="D186" s="7">
        <v>0.98662700000000003</v>
      </c>
      <c r="E186" s="7">
        <v>0.90604600000000002</v>
      </c>
      <c r="F186" s="7">
        <v>0.99811000000000005</v>
      </c>
      <c r="G186" s="7">
        <v>0.94413899999999995</v>
      </c>
      <c r="H186" s="7">
        <v>0.89418799999999998</v>
      </c>
      <c r="I186" s="7">
        <v>0.84482400000000002</v>
      </c>
      <c r="J186" s="7">
        <f t="shared" si="0"/>
        <v>-4.9363999999999963E-2</v>
      </c>
    </row>
    <row r="187" spans="1:10">
      <c r="A187" s="2">
        <v>210</v>
      </c>
      <c r="B187">
        <v>4631</v>
      </c>
      <c r="D187" s="7">
        <v>0.146449</v>
      </c>
      <c r="E187" s="7">
        <v>1</v>
      </c>
      <c r="F187" s="7">
        <v>0.12474</v>
      </c>
      <c r="G187" s="7">
        <v>5.4926999999999997E-2</v>
      </c>
      <c r="H187" s="7">
        <v>2.8239E-2</v>
      </c>
      <c r="I187" s="7">
        <v>2.4919E-2</v>
      </c>
      <c r="J187" s="7">
        <f t="shared" si="0"/>
        <v>-3.32E-3</v>
      </c>
    </row>
    <row r="188" spans="1:10">
      <c r="A188" s="2">
        <v>211</v>
      </c>
      <c r="B188">
        <v>4634</v>
      </c>
      <c r="D188" s="7">
        <v>0.70762100000000006</v>
      </c>
      <c r="E188" s="7">
        <v>0.78797799999999996</v>
      </c>
      <c r="F188" s="7">
        <v>0.67267900000000003</v>
      </c>
      <c r="G188" s="7">
        <v>0.62027900000000002</v>
      </c>
      <c r="H188" s="7">
        <v>0.449569</v>
      </c>
      <c r="I188" s="7">
        <v>0.380967</v>
      </c>
      <c r="J188" s="7">
        <f t="shared" si="0"/>
        <v>-6.8601999999999996E-2</v>
      </c>
    </row>
    <row r="189" spans="1:10">
      <c r="A189" s="2">
        <v>212</v>
      </c>
      <c r="B189">
        <v>4643</v>
      </c>
      <c r="D189" s="7">
        <v>0.92722599999999999</v>
      </c>
      <c r="E189" s="7">
        <v>0.99297100000000005</v>
      </c>
      <c r="F189" s="7">
        <v>0.91657599999999995</v>
      </c>
      <c r="G189" s="7">
        <v>0.79184500000000002</v>
      </c>
      <c r="H189" s="7">
        <v>0.65541700000000003</v>
      </c>
      <c r="I189" s="7">
        <v>0.45315899999999998</v>
      </c>
      <c r="J189" s="7">
        <f t="shared" si="0"/>
        <v>-0.20225800000000005</v>
      </c>
    </row>
    <row r="190" spans="1:10">
      <c r="A190" s="2">
        <v>213</v>
      </c>
      <c r="B190">
        <v>4644</v>
      </c>
      <c r="D190" s="7">
        <v>0.994807</v>
      </c>
      <c r="E190" s="7">
        <v>0.89750799999999997</v>
      </c>
      <c r="F190" s="7">
        <v>0.99982599999999999</v>
      </c>
      <c r="G190" s="7">
        <v>0.94430899999999995</v>
      </c>
      <c r="H190" s="7">
        <v>0.89449299999999998</v>
      </c>
      <c r="I190" s="7">
        <v>0.77621899999999999</v>
      </c>
      <c r="J190" s="7">
        <f t="shared" si="0"/>
        <v>-0.11827399999999999</v>
      </c>
    </row>
    <row r="191" spans="1:10">
      <c r="A191" s="2">
        <v>214</v>
      </c>
      <c r="B191">
        <v>4645</v>
      </c>
      <c r="D191" s="7">
        <v>0.95487</v>
      </c>
      <c r="E191" s="7">
        <v>0.89608699999999997</v>
      </c>
      <c r="F191" s="7">
        <v>0.98562899999999998</v>
      </c>
      <c r="G191" s="7">
        <v>0.93169999999999997</v>
      </c>
      <c r="H191" s="7">
        <v>0.87213399999999996</v>
      </c>
      <c r="I191" s="7">
        <v>1.202885</v>
      </c>
      <c r="J191" s="7">
        <v>0.99491600000000002</v>
      </c>
    </row>
    <row r="192" spans="1:10">
      <c r="A192" s="2">
        <v>215</v>
      </c>
      <c r="B192">
        <v>4647</v>
      </c>
      <c r="D192" s="7">
        <v>0.98528000000000004</v>
      </c>
      <c r="E192" s="7">
        <v>0.793041</v>
      </c>
      <c r="F192" s="7">
        <v>0.99285599999999996</v>
      </c>
      <c r="G192" s="7">
        <v>0.803346</v>
      </c>
      <c r="H192" s="7">
        <v>0.67132700000000001</v>
      </c>
      <c r="I192" s="7">
        <v>48.550674999999998</v>
      </c>
      <c r="J192" s="7">
        <v>0.74148499999999995</v>
      </c>
    </row>
    <row r="193" spans="1:10">
      <c r="A193" s="2">
        <v>216</v>
      </c>
      <c r="B193">
        <v>4648</v>
      </c>
      <c r="D193" s="7">
        <v>0.98559300000000005</v>
      </c>
      <c r="E193" s="7">
        <v>0.99033400000000005</v>
      </c>
      <c r="F193" s="7">
        <v>0.98415300000000006</v>
      </c>
      <c r="G193" s="7">
        <v>0.96971200000000002</v>
      </c>
      <c r="H193" s="7">
        <v>0.94120599999999999</v>
      </c>
      <c r="I193" s="7">
        <v>0.84407200000000004</v>
      </c>
      <c r="J193" s="7">
        <f>I193-H193</f>
        <v>-9.7133999999999943E-2</v>
      </c>
    </row>
    <row r="194" spans="1:10">
      <c r="A194" s="2">
        <v>217</v>
      </c>
      <c r="B194">
        <v>4649</v>
      </c>
      <c r="D194" s="7">
        <v>0.99459600000000004</v>
      </c>
      <c r="E194" s="7">
        <v>0.96176799999999996</v>
      </c>
      <c r="F194" s="7">
        <v>0.998749</v>
      </c>
      <c r="G194" s="7">
        <v>0.97559300000000004</v>
      </c>
      <c r="H194" s="7">
        <v>0.952349</v>
      </c>
      <c r="I194" s="7">
        <v>0.89121499999999998</v>
      </c>
      <c r="J194" s="7">
        <f>I194-H194</f>
        <v>-6.1134000000000022E-2</v>
      </c>
    </row>
    <row r="195" spans="1:10">
      <c r="A195" s="2">
        <v>218</v>
      </c>
      <c r="B195">
        <v>4652</v>
      </c>
      <c r="D195" s="7">
        <v>0.93791599999999997</v>
      </c>
      <c r="E195" s="7">
        <v>0.93770399999999998</v>
      </c>
      <c r="F195" s="7">
        <v>0.93820899999999996</v>
      </c>
      <c r="G195" s="7">
        <v>0.94608599999999998</v>
      </c>
      <c r="H195" s="7">
        <v>0.89768800000000004</v>
      </c>
      <c r="I195" s="7">
        <v>0.86926599999999998</v>
      </c>
      <c r="J195" s="7">
        <f>I195-H195</f>
        <v>-2.8422000000000058E-2</v>
      </c>
    </row>
    <row r="196" spans="1:10">
      <c r="A196" s="2">
        <v>219</v>
      </c>
      <c r="B196">
        <v>4653</v>
      </c>
      <c r="D196" s="7">
        <v>0.86850000000000005</v>
      </c>
      <c r="E196" s="7">
        <v>0.84978799999999999</v>
      </c>
      <c r="F196" s="7">
        <v>0.88251999999999997</v>
      </c>
      <c r="G196" s="7">
        <v>0.84700399999999998</v>
      </c>
      <c r="H196" s="7">
        <v>0.73461100000000001</v>
      </c>
      <c r="I196" s="7">
        <v>1.7619180000000001</v>
      </c>
      <c r="J196" s="7">
        <v>0.87527200000000005</v>
      </c>
    </row>
    <row r="197" spans="1:10">
      <c r="A197" s="2">
        <v>220</v>
      </c>
      <c r="B197">
        <v>4663</v>
      </c>
      <c r="D197" s="7">
        <v>0.95489100000000005</v>
      </c>
      <c r="E197" s="7">
        <v>0.91749700000000001</v>
      </c>
      <c r="F197" s="7">
        <v>0.98606799999999994</v>
      </c>
      <c r="G197" s="7">
        <v>0.94870600000000005</v>
      </c>
      <c r="H197" s="7">
        <v>0.90241800000000005</v>
      </c>
      <c r="I197" s="7">
        <v>0.86493900000000001</v>
      </c>
      <c r="J197" s="7">
        <f>I197-H197</f>
        <v>-3.747900000000004E-2</v>
      </c>
    </row>
    <row r="198" spans="1:10">
      <c r="A198" s="2">
        <v>221</v>
      </c>
      <c r="B198">
        <v>4666</v>
      </c>
      <c r="D198" s="7">
        <v>0.90124300000000002</v>
      </c>
      <c r="E198" s="7">
        <v>0.86956800000000001</v>
      </c>
      <c r="F198" s="7">
        <v>0.93774400000000002</v>
      </c>
      <c r="G198" s="7">
        <v>0.90410699999999999</v>
      </c>
      <c r="H198" s="7">
        <v>0.82499599999999995</v>
      </c>
      <c r="I198" s="7">
        <v>1.280572</v>
      </c>
      <c r="J198" s="7">
        <v>0.99260099999999996</v>
      </c>
    </row>
    <row r="199" spans="1:10">
      <c r="A199" s="2">
        <v>222</v>
      </c>
      <c r="B199">
        <v>4675</v>
      </c>
      <c r="D199" s="7">
        <v>0.98766600000000004</v>
      </c>
      <c r="E199" s="7">
        <v>0.94672500000000004</v>
      </c>
      <c r="F199" s="7">
        <v>0.992344</v>
      </c>
      <c r="G199" s="7">
        <v>0.940276</v>
      </c>
      <c r="H199" s="7">
        <v>0.88728399999999996</v>
      </c>
      <c r="I199" s="7">
        <v>38.048181</v>
      </c>
      <c r="J199" s="7">
        <v>0.82406900000000005</v>
      </c>
    </row>
    <row r="200" spans="1:10">
      <c r="A200" s="2">
        <v>224</v>
      </c>
      <c r="B200">
        <v>4687</v>
      </c>
      <c r="D200" s="7">
        <v>0.87101099999999998</v>
      </c>
      <c r="E200" s="7">
        <v>0.64251100000000005</v>
      </c>
      <c r="F200" s="7">
        <v>1</v>
      </c>
      <c r="G200" s="7">
        <v>0.78235200000000005</v>
      </c>
      <c r="H200" s="7">
        <v>0.64251100000000005</v>
      </c>
      <c r="I200" s="7">
        <v>1.138741</v>
      </c>
      <c r="J200" s="7">
        <v>0.99254200000000004</v>
      </c>
    </row>
    <row r="201" spans="1:10">
      <c r="A201" s="2">
        <v>225</v>
      </c>
      <c r="B201">
        <v>4693</v>
      </c>
      <c r="D201" s="7">
        <v>0.51101300000000005</v>
      </c>
      <c r="E201" s="7">
        <v>0.25212200000000001</v>
      </c>
      <c r="F201" s="7">
        <v>0.99983999999999995</v>
      </c>
      <c r="G201" s="7">
        <v>0.40268399999999999</v>
      </c>
      <c r="H201" s="7">
        <v>0.25210100000000002</v>
      </c>
      <c r="I201" s="7">
        <v>1.798923</v>
      </c>
      <c r="J201" s="7">
        <v>0.95631699999999997</v>
      </c>
    </row>
    <row r="202" spans="1:10">
      <c r="A202" s="2">
        <v>226</v>
      </c>
      <c r="B202">
        <v>4695</v>
      </c>
      <c r="D202" s="7">
        <v>0.89822900000000006</v>
      </c>
      <c r="E202" s="7">
        <v>0.54953700000000005</v>
      </c>
      <c r="F202" s="7">
        <v>1</v>
      </c>
      <c r="G202" s="7">
        <v>0.70929200000000003</v>
      </c>
      <c r="H202" s="7">
        <v>0.54953700000000005</v>
      </c>
      <c r="I202" s="7">
        <v>46.589230999999998</v>
      </c>
      <c r="J202" s="7">
        <v>0.78982200000000002</v>
      </c>
    </row>
    <row r="203" spans="1:10">
      <c r="A203" s="2">
        <v>227</v>
      </c>
      <c r="B203">
        <v>4697</v>
      </c>
      <c r="D203" s="7">
        <v>0.19714699999999999</v>
      </c>
      <c r="E203" s="7">
        <v>1</v>
      </c>
      <c r="F203" s="7">
        <v>3.1987000000000002E-2</v>
      </c>
      <c r="G203" s="7">
        <v>0.298259</v>
      </c>
      <c r="H203" s="7">
        <v>0.17526700000000001</v>
      </c>
      <c r="I203" s="7">
        <v>0.171431</v>
      </c>
      <c r="J203" s="7">
        <f>I203-H203</f>
        <v>-3.8360000000000061E-3</v>
      </c>
    </row>
    <row r="204" spans="1:10">
      <c r="A204" s="2">
        <v>228</v>
      </c>
      <c r="B204">
        <v>4698</v>
      </c>
      <c r="D204" s="7">
        <v>0.99486200000000002</v>
      </c>
      <c r="E204" s="7">
        <v>0.99071699999999996</v>
      </c>
      <c r="F204" s="7">
        <v>0.99529999999999996</v>
      </c>
      <c r="G204" s="7">
        <v>0.97359600000000002</v>
      </c>
      <c r="H204" s="7">
        <v>0.94855</v>
      </c>
      <c r="I204" s="7">
        <v>15.009264999999999</v>
      </c>
      <c r="J204" s="7">
        <v>0.93907399999999996</v>
      </c>
    </row>
    <row r="205" spans="1:10">
      <c r="A205" s="2">
        <v>230</v>
      </c>
      <c r="B205">
        <v>4720</v>
      </c>
      <c r="D205" s="7">
        <v>0.78867900000000002</v>
      </c>
      <c r="E205" s="7">
        <v>0.57321599999999995</v>
      </c>
      <c r="F205" s="7">
        <v>1</v>
      </c>
      <c r="G205" s="7">
        <v>0.72871900000000001</v>
      </c>
      <c r="H205" s="7">
        <v>0.57321599999999995</v>
      </c>
      <c r="I205" s="7">
        <v>1.229573</v>
      </c>
      <c r="J205" s="7">
        <v>0.99289300000000003</v>
      </c>
    </row>
    <row r="206" spans="1:10">
      <c r="A206" s="2">
        <v>231</v>
      </c>
      <c r="B206">
        <v>4725</v>
      </c>
      <c r="D206" s="7">
        <v>0.98124800000000001</v>
      </c>
      <c r="E206" s="7">
        <v>0.95894699999999999</v>
      </c>
      <c r="F206" s="7">
        <v>0.99108799999999997</v>
      </c>
      <c r="G206" s="7">
        <v>0.96904999999999997</v>
      </c>
      <c r="H206" s="7">
        <v>0.93995899999999999</v>
      </c>
      <c r="I206" s="7">
        <v>26.298356999999999</v>
      </c>
      <c r="J206" s="7">
        <v>0.905555</v>
      </c>
    </row>
    <row r="207" spans="1:10">
      <c r="A207" s="2">
        <v>232</v>
      </c>
      <c r="B207">
        <v>4727</v>
      </c>
      <c r="D207" s="7">
        <v>0.89399200000000001</v>
      </c>
      <c r="E207" s="7">
        <v>0.78690499999999997</v>
      </c>
      <c r="F207" s="7">
        <v>0.97351600000000005</v>
      </c>
      <c r="G207" s="7">
        <v>0.86351299999999998</v>
      </c>
      <c r="H207" s="7">
        <v>0.75980899999999996</v>
      </c>
      <c r="I207" s="7">
        <v>1.2090209999999999</v>
      </c>
      <c r="J207" s="7">
        <v>0.98677999999999999</v>
      </c>
    </row>
    <row r="208" spans="1:10">
      <c r="A208" s="2">
        <v>233</v>
      </c>
      <c r="B208">
        <v>4728</v>
      </c>
      <c r="D208" s="7">
        <v>0.97199899999999995</v>
      </c>
      <c r="E208" s="7">
        <v>0.99711399999999994</v>
      </c>
      <c r="F208" s="7">
        <v>0.94927300000000003</v>
      </c>
      <c r="G208" s="7">
        <v>0.97128899999999996</v>
      </c>
      <c r="H208" s="7">
        <v>0.94418199999999997</v>
      </c>
      <c r="I208" s="7">
        <v>16.356763000000001</v>
      </c>
      <c r="J208" s="7">
        <v>0.92780099999999999</v>
      </c>
    </row>
    <row r="209" spans="1:10">
      <c r="A209" s="2">
        <v>234</v>
      </c>
      <c r="B209">
        <v>4729</v>
      </c>
      <c r="D209" s="7">
        <v>0.88725399999999999</v>
      </c>
      <c r="E209" s="7">
        <v>0.88008399999999998</v>
      </c>
      <c r="F209" s="7">
        <v>0.89680700000000002</v>
      </c>
      <c r="G209" s="7">
        <v>0.89917100000000005</v>
      </c>
      <c r="H209" s="7">
        <v>0.81681199999999998</v>
      </c>
      <c r="I209" s="7">
        <v>1.2029609999999999</v>
      </c>
      <c r="J209" s="7">
        <v>0.99959699999999996</v>
      </c>
    </row>
    <row r="210" spans="1:10">
      <c r="A210" s="2">
        <v>235</v>
      </c>
      <c r="B210">
        <v>4740</v>
      </c>
      <c r="D210" s="7">
        <v>0.98775199999999996</v>
      </c>
      <c r="E210" s="7">
        <v>0.98331199999999996</v>
      </c>
      <c r="F210" s="7">
        <v>0.99321499999999996</v>
      </c>
      <c r="G210" s="7">
        <v>0.98883699999999997</v>
      </c>
      <c r="H210" s="7">
        <v>0.97792000000000001</v>
      </c>
      <c r="I210" s="7">
        <v>0.92690099999999997</v>
      </c>
      <c r="J210" s="7">
        <f>I210-H210</f>
        <v>-5.1019000000000037E-2</v>
      </c>
    </row>
    <row r="211" spans="1:10">
      <c r="A211" s="2">
        <v>236</v>
      </c>
      <c r="B211">
        <v>4743</v>
      </c>
      <c r="D211" s="7">
        <v>0.82258299999999995</v>
      </c>
      <c r="E211" s="7">
        <v>0.57012300000000005</v>
      </c>
      <c r="F211" s="7">
        <v>1</v>
      </c>
      <c r="G211" s="7">
        <v>0.72621500000000005</v>
      </c>
      <c r="H211" s="7">
        <v>0.57012300000000005</v>
      </c>
      <c r="I211" s="7">
        <v>1.348606</v>
      </c>
      <c r="J211" s="7">
        <v>0.98424400000000001</v>
      </c>
    </row>
    <row r="212" spans="1:10">
      <c r="A212" s="2">
        <v>237</v>
      </c>
      <c r="B212">
        <v>4746</v>
      </c>
      <c r="D212" s="7">
        <v>0.96541399999999999</v>
      </c>
      <c r="E212" s="7">
        <v>0.94389000000000001</v>
      </c>
      <c r="F212" s="7">
        <v>0.99532500000000002</v>
      </c>
      <c r="G212" s="7">
        <v>0.96945700000000001</v>
      </c>
      <c r="H212" s="7">
        <v>0.94072500000000003</v>
      </c>
      <c r="I212" s="7">
        <v>15.255951</v>
      </c>
      <c r="J212" s="7">
        <v>0.92545900000000003</v>
      </c>
    </row>
    <row r="213" spans="1:10">
      <c r="A213" s="2">
        <v>238</v>
      </c>
      <c r="B213">
        <v>4749</v>
      </c>
      <c r="D213" s="7">
        <v>0.95361300000000004</v>
      </c>
      <c r="E213" s="7">
        <v>0.876857</v>
      </c>
      <c r="F213" s="7">
        <v>0.99729000000000001</v>
      </c>
      <c r="G213" s="7">
        <v>0.93202300000000005</v>
      </c>
      <c r="H213" s="7">
        <v>0.87270000000000003</v>
      </c>
      <c r="I213" s="7">
        <v>19.383585</v>
      </c>
      <c r="J213" s="7">
        <v>0.91968300000000003</v>
      </c>
    </row>
    <row r="214" spans="1:10">
      <c r="A214" s="2">
        <v>239</v>
      </c>
      <c r="B214">
        <v>4753</v>
      </c>
      <c r="D214" s="7">
        <v>0.97306899999999996</v>
      </c>
      <c r="E214" s="7">
        <v>0.947183</v>
      </c>
      <c r="F214" s="7">
        <v>0.999857</v>
      </c>
      <c r="G214" s="7">
        <v>0.97280599999999995</v>
      </c>
      <c r="H214" s="7">
        <v>0.947052</v>
      </c>
      <c r="I214" s="7">
        <v>0.91590499999999997</v>
      </c>
      <c r="J214" s="7">
        <f>I214-H214</f>
        <v>-3.1147000000000036E-2</v>
      </c>
    </row>
    <row r="215" spans="1:10">
      <c r="A215" s="2">
        <v>240</v>
      </c>
      <c r="B215">
        <v>4755</v>
      </c>
      <c r="D215" s="7">
        <v>0.98789499999999997</v>
      </c>
      <c r="E215" s="7">
        <v>0.98273999999999995</v>
      </c>
      <c r="F215" s="7">
        <v>0.98976399999999998</v>
      </c>
      <c r="G215" s="7">
        <v>0.97737600000000002</v>
      </c>
      <c r="H215" s="7">
        <v>0.95575299999999996</v>
      </c>
      <c r="I215" s="7">
        <v>15.193175</v>
      </c>
      <c r="J215" s="7">
        <v>0.93287399999999998</v>
      </c>
    </row>
    <row r="216" spans="1:10">
      <c r="A216" s="2">
        <v>241</v>
      </c>
      <c r="B216">
        <v>4765</v>
      </c>
      <c r="D216" s="7">
        <v>0.820411</v>
      </c>
      <c r="E216" s="7">
        <v>0.33879399999999998</v>
      </c>
      <c r="F216" s="7">
        <v>1</v>
      </c>
      <c r="G216" s="7">
        <v>0.50611799999999996</v>
      </c>
      <c r="H216" s="7">
        <v>0.33879399999999998</v>
      </c>
      <c r="I216" s="7">
        <v>76.669054000000003</v>
      </c>
      <c r="J216" s="7">
        <v>0.79921900000000001</v>
      </c>
    </row>
    <row r="217" spans="1:10">
      <c r="A217" s="2">
        <v>242</v>
      </c>
      <c r="B217">
        <v>4766</v>
      </c>
      <c r="D217" s="7">
        <v>0.81551799999999997</v>
      </c>
      <c r="E217" s="7">
        <v>0.63599499999999998</v>
      </c>
      <c r="F217" s="7">
        <v>0.99953800000000004</v>
      </c>
      <c r="G217" s="7">
        <v>0.77728799999999998</v>
      </c>
      <c r="H217" s="7">
        <v>0.63570800000000005</v>
      </c>
      <c r="I217" s="7">
        <v>1.1817899999999999</v>
      </c>
      <c r="J217" s="7">
        <v>0.99002100000000004</v>
      </c>
    </row>
    <row r="218" spans="1:10">
      <c r="A218" s="2">
        <v>243</v>
      </c>
      <c r="B218">
        <v>4768</v>
      </c>
      <c r="D218" s="7">
        <v>0.990124</v>
      </c>
      <c r="E218" s="7">
        <v>0.92784</v>
      </c>
      <c r="F218" s="7">
        <v>0.99850700000000003</v>
      </c>
      <c r="G218" s="7">
        <v>0.95706400000000003</v>
      </c>
      <c r="H218" s="7">
        <v>0.91766300000000001</v>
      </c>
      <c r="I218" s="7">
        <v>27.450890000000001</v>
      </c>
      <c r="J218" s="7">
        <v>0.87815799999999999</v>
      </c>
    </row>
    <row r="219" spans="1:10">
      <c r="A219" s="2">
        <v>244</v>
      </c>
      <c r="B219">
        <v>4772</v>
      </c>
      <c r="D219" s="7">
        <v>0.87890699999999999</v>
      </c>
      <c r="E219" s="7">
        <v>0.74471500000000002</v>
      </c>
      <c r="F219" s="7">
        <v>0.99902599999999997</v>
      </c>
      <c r="G219" s="7">
        <v>0.85314900000000005</v>
      </c>
      <c r="H219" s="7">
        <v>0.74390500000000004</v>
      </c>
      <c r="I219" s="7">
        <v>1.212869</v>
      </c>
      <c r="J219" s="7">
        <v>0.98196899999999998</v>
      </c>
    </row>
    <row r="220" spans="1:10">
      <c r="A220" s="2">
        <v>245</v>
      </c>
      <c r="B220">
        <v>4773</v>
      </c>
      <c r="D220" s="7">
        <v>0.94968699999999995</v>
      </c>
      <c r="E220" s="7">
        <v>0.75240899999999999</v>
      </c>
      <c r="F220" s="7">
        <v>1</v>
      </c>
      <c r="G220" s="7">
        <v>0.85871399999999998</v>
      </c>
      <c r="H220" s="7">
        <v>0.75240899999999999</v>
      </c>
      <c r="I220" s="7">
        <v>22.409707999999998</v>
      </c>
      <c r="J220" s="7">
        <v>0.88733899999999999</v>
      </c>
    </row>
    <row r="221" spans="1:10">
      <c r="A221" s="2">
        <v>246</v>
      </c>
      <c r="B221">
        <v>4780</v>
      </c>
      <c r="D221" s="7">
        <v>0.98422399999999999</v>
      </c>
      <c r="E221" s="7">
        <v>0.96297999999999995</v>
      </c>
      <c r="F221" s="7">
        <v>0.99017599999999995</v>
      </c>
      <c r="G221" s="7">
        <v>0.963924</v>
      </c>
      <c r="H221" s="7">
        <v>0.93035999999999996</v>
      </c>
      <c r="I221" s="7">
        <v>33.540236</v>
      </c>
      <c r="J221" s="7">
        <v>0.88334800000000002</v>
      </c>
    </row>
    <row r="222" spans="1:10">
      <c r="A222" s="2">
        <v>247</v>
      </c>
      <c r="B222">
        <v>4784</v>
      </c>
      <c r="D222" s="7">
        <v>0.98528700000000002</v>
      </c>
      <c r="E222" s="7">
        <v>0.97866399999999998</v>
      </c>
      <c r="F222" s="7">
        <v>0.99771200000000004</v>
      </c>
      <c r="G222" s="7">
        <v>0.98860700000000001</v>
      </c>
      <c r="H222" s="7">
        <v>0.97747200000000001</v>
      </c>
      <c r="I222" s="7">
        <v>0.93628599999999995</v>
      </c>
      <c r="J222" s="7">
        <f>I222-H222</f>
        <v>-4.1186000000000056E-2</v>
      </c>
    </row>
    <row r="223" spans="1:10">
      <c r="A223" s="2">
        <v>248</v>
      </c>
      <c r="B223">
        <v>4786</v>
      </c>
      <c r="D223" s="7">
        <v>0.68915599999999999</v>
      </c>
      <c r="E223" s="7">
        <v>0.43668699999999999</v>
      </c>
      <c r="F223" s="7">
        <v>1</v>
      </c>
      <c r="G223" s="7">
        <v>0.607908</v>
      </c>
      <c r="H223" s="7">
        <v>0.43668699999999999</v>
      </c>
      <c r="I223" s="7">
        <v>1.201505</v>
      </c>
      <c r="J223" s="7">
        <v>0.99358199999999997</v>
      </c>
    </row>
    <row r="224" spans="1:10">
      <c r="A224" s="2">
        <v>249</v>
      </c>
      <c r="B224">
        <v>4787</v>
      </c>
      <c r="D224" s="7">
        <v>0.62258899999999995</v>
      </c>
      <c r="E224" s="7">
        <v>0.38082300000000002</v>
      </c>
      <c r="F224" s="7">
        <v>1</v>
      </c>
      <c r="G224" s="7">
        <v>0.551589</v>
      </c>
      <c r="H224" s="7">
        <v>0.38082300000000002</v>
      </c>
      <c r="I224" s="7">
        <v>58.911076999999999</v>
      </c>
      <c r="J224" s="7">
        <v>0.89441999999999999</v>
      </c>
    </row>
    <row r="225" spans="1:10">
      <c r="A225" s="2">
        <v>250</v>
      </c>
      <c r="B225">
        <v>4790</v>
      </c>
      <c r="D225" s="7">
        <v>0.94658299999999995</v>
      </c>
      <c r="E225" s="7">
        <v>0.94219399999999998</v>
      </c>
      <c r="F225" s="7">
        <v>0.98061600000000004</v>
      </c>
      <c r="G225" s="7">
        <v>0.96898899999999999</v>
      </c>
      <c r="H225" s="7">
        <v>0.93984400000000001</v>
      </c>
      <c r="I225" s="7">
        <v>1.287158</v>
      </c>
      <c r="J225" s="7">
        <v>0.99974600000000002</v>
      </c>
    </row>
    <row r="226" spans="1:10">
      <c r="A226" s="2">
        <v>251</v>
      </c>
      <c r="B226">
        <v>4792</v>
      </c>
      <c r="D226" s="7">
        <v>0.99897100000000005</v>
      </c>
      <c r="E226" s="7">
        <v>0.99229000000000001</v>
      </c>
      <c r="F226" s="7">
        <v>0.99926800000000005</v>
      </c>
      <c r="G226" s="7">
        <v>0.98795999999999995</v>
      </c>
      <c r="H226" s="7">
        <v>0.97620600000000002</v>
      </c>
      <c r="I226" s="7">
        <v>0.81364000000000003</v>
      </c>
      <c r="J226" s="7">
        <f>I226-H226</f>
        <v>-0.16256599999999999</v>
      </c>
    </row>
    <row r="227" spans="1:10">
      <c r="A227" s="2">
        <v>252</v>
      </c>
      <c r="B227">
        <v>4796</v>
      </c>
      <c r="D227" s="7">
        <v>0.98965400000000003</v>
      </c>
      <c r="E227" s="7">
        <v>0.98293200000000003</v>
      </c>
      <c r="F227" s="7">
        <v>0.99074499999999999</v>
      </c>
      <c r="G227" s="7">
        <v>0.96366600000000002</v>
      </c>
      <c r="H227" s="7">
        <v>0.92988000000000004</v>
      </c>
      <c r="I227" s="7">
        <v>15.181143</v>
      </c>
      <c r="J227" s="7">
        <v>0.896648</v>
      </c>
    </row>
    <row r="228" spans="1:10">
      <c r="A228" s="2">
        <v>253</v>
      </c>
      <c r="B228">
        <v>4798</v>
      </c>
      <c r="D228" s="7">
        <v>0.91771100000000005</v>
      </c>
      <c r="E228" s="7">
        <v>0.74304499999999996</v>
      </c>
      <c r="F228" s="7">
        <v>0.99841899999999995</v>
      </c>
      <c r="G228" s="7">
        <v>0.85091300000000003</v>
      </c>
      <c r="H228" s="7">
        <v>0.74051199999999995</v>
      </c>
      <c r="I228" s="7">
        <v>58.333562000000001</v>
      </c>
      <c r="J228" s="7">
        <v>0.85754200000000003</v>
      </c>
    </row>
    <row r="229" spans="1:10">
      <c r="A229" s="2">
        <v>254</v>
      </c>
      <c r="B229">
        <v>4800</v>
      </c>
      <c r="D229" s="7">
        <v>0.981653</v>
      </c>
      <c r="E229" s="7">
        <v>0.98286099999999998</v>
      </c>
      <c r="F229" s="7">
        <v>0.98119699999999999</v>
      </c>
      <c r="G229" s="7">
        <v>0.96702999999999995</v>
      </c>
      <c r="H229" s="7">
        <v>0.93616500000000002</v>
      </c>
      <c r="I229" s="7">
        <v>11.434156</v>
      </c>
      <c r="J229" s="7">
        <v>0.91851700000000003</v>
      </c>
    </row>
    <row r="230" spans="1:10">
      <c r="A230" s="2">
        <v>255</v>
      </c>
      <c r="B230">
        <v>4807</v>
      </c>
      <c r="D230" s="7">
        <v>0.96296800000000005</v>
      </c>
      <c r="E230" s="7">
        <v>0.96654600000000002</v>
      </c>
      <c r="F230" s="7">
        <v>0.95698399999999995</v>
      </c>
      <c r="G230" s="7">
        <v>0.97029799999999999</v>
      </c>
      <c r="H230" s="7">
        <v>0.94230899999999995</v>
      </c>
      <c r="I230" s="7">
        <v>21.956409000000001</v>
      </c>
      <c r="J230" s="7">
        <v>0.93758799999999998</v>
      </c>
    </row>
    <row r="231" spans="1:10">
      <c r="A231" s="2">
        <v>256</v>
      </c>
      <c r="B231">
        <v>4814</v>
      </c>
      <c r="D231" s="7">
        <v>0.980935</v>
      </c>
      <c r="E231" s="7">
        <v>0.87624899999999994</v>
      </c>
      <c r="F231" s="7">
        <v>0.99878999999999996</v>
      </c>
      <c r="G231" s="7">
        <v>0.93052599999999996</v>
      </c>
      <c r="H231" s="7">
        <v>0.87007800000000002</v>
      </c>
      <c r="I231" s="7">
        <v>18.418192999999999</v>
      </c>
      <c r="J231" s="7">
        <v>0.90719700000000003</v>
      </c>
    </row>
    <row r="232" spans="1:10">
      <c r="A232" s="2">
        <v>257</v>
      </c>
      <c r="B232">
        <v>4815</v>
      </c>
      <c r="D232" s="7">
        <v>0.87346800000000002</v>
      </c>
      <c r="E232" s="7">
        <v>0.41843799999999998</v>
      </c>
      <c r="F232" s="7">
        <v>1</v>
      </c>
      <c r="G232" s="7">
        <v>0.58999900000000005</v>
      </c>
      <c r="H232" s="7">
        <v>0.41843799999999998</v>
      </c>
      <c r="I232" s="7">
        <v>47.743431999999999</v>
      </c>
      <c r="J232" s="7">
        <v>0.84537300000000004</v>
      </c>
    </row>
    <row r="233" spans="1:10">
      <c r="A233" s="2">
        <v>258</v>
      </c>
      <c r="B233">
        <v>4820</v>
      </c>
      <c r="D233" s="7">
        <v>0.99808200000000002</v>
      </c>
      <c r="E233" s="7">
        <v>0.96031500000000003</v>
      </c>
      <c r="F233" s="7">
        <v>0.99996300000000005</v>
      </c>
      <c r="G233" s="7">
        <v>0.97938700000000001</v>
      </c>
      <c r="H233" s="7">
        <v>0.95960699999999999</v>
      </c>
      <c r="I233" s="7">
        <v>0.86105200000000004</v>
      </c>
      <c r="J233" s="7">
        <f>I233-H233</f>
        <v>-9.8554999999999948E-2</v>
      </c>
    </row>
    <row r="234" spans="1:10">
      <c r="A234" s="2">
        <v>259</v>
      </c>
      <c r="B234">
        <v>4822</v>
      </c>
      <c r="D234" s="7">
        <v>0.77103600000000005</v>
      </c>
      <c r="E234" s="7">
        <v>0.28327799999999997</v>
      </c>
      <c r="F234" s="7">
        <v>1</v>
      </c>
      <c r="G234" s="7">
        <v>0.44149100000000002</v>
      </c>
      <c r="H234" s="7">
        <v>0.28327799999999997</v>
      </c>
      <c r="I234" s="7">
        <v>1.161613</v>
      </c>
      <c r="J234" s="7">
        <v>0.99867300000000003</v>
      </c>
    </row>
    <row r="235" spans="1:10">
      <c r="A235" s="2">
        <v>260</v>
      </c>
      <c r="B235">
        <v>4826</v>
      </c>
      <c r="D235" s="7">
        <v>0.95233000000000001</v>
      </c>
      <c r="E235" s="7">
        <v>0.90001799999999998</v>
      </c>
      <c r="F235" s="7">
        <v>0.99935700000000005</v>
      </c>
      <c r="G235" s="7">
        <v>0.94702200000000003</v>
      </c>
      <c r="H235" s="7">
        <v>0.89937500000000004</v>
      </c>
      <c r="I235" s="7">
        <v>1.1635180000000001</v>
      </c>
      <c r="J235" s="7">
        <v>0.99509199999999998</v>
      </c>
    </row>
    <row r="236" spans="1:10">
      <c r="A236" s="2">
        <v>261</v>
      </c>
      <c r="B236">
        <v>4833</v>
      </c>
      <c r="D236" s="7">
        <v>0.14386499999999999</v>
      </c>
      <c r="E236" s="7">
        <v>6.496E-3</v>
      </c>
      <c r="F236" s="7">
        <v>1</v>
      </c>
      <c r="G236" s="7">
        <v>1.2907999999999999E-2</v>
      </c>
      <c r="H236" s="7">
        <v>6.496E-3</v>
      </c>
      <c r="I236" s="7">
        <v>1.2365820000000001</v>
      </c>
      <c r="J236" s="7">
        <v>0.99965400000000004</v>
      </c>
    </row>
    <row r="237" spans="1:10">
      <c r="A237" s="2">
        <v>262</v>
      </c>
      <c r="B237">
        <v>4835</v>
      </c>
      <c r="D237" s="7">
        <v>0.88728700000000005</v>
      </c>
      <c r="E237" s="7">
        <v>0.737869</v>
      </c>
      <c r="F237" s="7">
        <v>1</v>
      </c>
      <c r="G237" s="7">
        <v>0.84916499999999995</v>
      </c>
      <c r="H237" s="7">
        <v>0.737869</v>
      </c>
      <c r="I237" s="7">
        <v>1.2368429999999999</v>
      </c>
      <c r="J237" s="7">
        <v>0.97670199999999996</v>
      </c>
    </row>
    <row r="238" spans="1:10">
      <c r="A238" s="2">
        <v>263</v>
      </c>
      <c r="B238">
        <v>4844</v>
      </c>
      <c r="D238" s="7">
        <v>0.97240400000000005</v>
      </c>
      <c r="E238" s="7">
        <v>0.80257400000000001</v>
      </c>
      <c r="F238" s="7">
        <v>0.99976399999999999</v>
      </c>
      <c r="G238" s="7">
        <v>0.88975199999999999</v>
      </c>
      <c r="H238" s="7">
        <v>0.80139899999999997</v>
      </c>
      <c r="I238" s="7">
        <v>34.254021999999999</v>
      </c>
      <c r="J238" s="7">
        <v>0.85431100000000004</v>
      </c>
    </row>
    <row r="239" spans="1:10">
      <c r="A239" s="2">
        <v>264</v>
      </c>
      <c r="B239">
        <v>4853</v>
      </c>
      <c r="D239" s="7">
        <v>0.99063000000000001</v>
      </c>
      <c r="E239" s="7">
        <v>0.88688999999999996</v>
      </c>
      <c r="F239" s="7">
        <v>0.99998900000000002</v>
      </c>
      <c r="G239" s="7">
        <v>0.939994</v>
      </c>
      <c r="H239" s="7">
        <v>0.88678199999999996</v>
      </c>
      <c r="I239" s="7">
        <v>0.884714</v>
      </c>
      <c r="J239" s="7">
        <f>I239-H239</f>
        <v>-2.0679999999999588E-3</v>
      </c>
    </row>
    <row r="240" spans="1:10">
      <c r="A240" s="2">
        <v>265</v>
      </c>
      <c r="B240">
        <v>4854</v>
      </c>
      <c r="D240" s="7">
        <v>0.95759899999999998</v>
      </c>
      <c r="E240" s="7">
        <v>0.97169099999999997</v>
      </c>
      <c r="F240" s="7">
        <v>0.94534700000000005</v>
      </c>
      <c r="G240" s="7">
        <v>0.95518800000000004</v>
      </c>
      <c r="H240" s="7">
        <v>0.91422000000000003</v>
      </c>
      <c r="I240" s="7">
        <v>27.218074000000001</v>
      </c>
      <c r="J240" s="7">
        <v>0.8841</v>
      </c>
    </row>
    <row r="241" spans="1:10">
      <c r="A241" s="2">
        <v>266</v>
      </c>
      <c r="B241">
        <v>4862</v>
      </c>
      <c r="D241" s="7">
        <v>0.89878400000000003</v>
      </c>
      <c r="E241" s="7">
        <v>0.75612599999999996</v>
      </c>
      <c r="F241" s="7">
        <v>0.99721099999999996</v>
      </c>
      <c r="G241" s="7">
        <v>0.85915200000000003</v>
      </c>
      <c r="H241" s="7">
        <v>0.75308200000000003</v>
      </c>
      <c r="I241" s="7">
        <v>69.529145999999997</v>
      </c>
      <c r="J241" s="7">
        <v>0.77225699999999997</v>
      </c>
    </row>
    <row r="242" spans="1:10">
      <c r="A242" s="2">
        <v>267</v>
      </c>
      <c r="B242">
        <v>4863</v>
      </c>
      <c r="D242" s="7">
        <v>0.96027899999999999</v>
      </c>
      <c r="E242" s="7">
        <v>0.77991600000000005</v>
      </c>
      <c r="F242" s="7">
        <v>0.99973900000000004</v>
      </c>
      <c r="G242" s="7">
        <v>0.87576399999999999</v>
      </c>
      <c r="H242" s="7">
        <v>0.77898599999999996</v>
      </c>
      <c r="I242" s="7">
        <v>1.1798839999999999</v>
      </c>
      <c r="J242" s="7">
        <v>0.99489099999999997</v>
      </c>
    </row>
    <row r="243" spans="1:10">
      <c r="A243" s="2">
        <v>268</v>
      </c>
      <c r="B243">
        <v>4867</v>
      </c>
      <c r="D243" s="7">
        <v>0.93550599999999995</v>
      </c>
      <c r="E243" s="7">
        <v>0.54233500000000001</v>
      </c>
      <c r="F243" s="7">
        <v>1</v>
      </c>
      <c r="G243" s="7">
        <v>0.70326500000000003</v>
      </c>
      <c r="H243" s="7">
        <v>0.54233500000000001</v>
      </c>
      <c r="I243" s="7">
        <v>17.690421000000001</v>
      </c>
      <c r="J243" s="7">
        <v>0.91625900000000005</v>
      </c>
    </row>
    <row r="244" spans="1:10">
      <c r="A244" s="2">
        <v>270</v>
      </c>
      <c r="B244">
        <v>4872</v>
      </c>
      <c r="D244" s="7">
        <v>0.88691699999999996</v>
      </c>
      <c r="E244" s="7">
        <v>0.84347000000000005</v>
      </c>
      <c r="F244" s="7">
        <v>0.98265499999999995</v>
      </c>
      <c r="G244" s="7">
        <v>0.91119899999999998</v>
      </c>
      <c r="H244" s="7">
        <v>0.83688300000000004</v>
      </c>
      <c r="I244" s="7">
        <v>1.2774989999999999</v>
      </c>
      <c r="J244" s="7">
        <v>0.97737300000000005</v>
      </c>
    </row>
    <row r="245" spans="1:10">
      <c r="A245" s="2">
        <v>271</v>
      </c>
      <c r="B245">
        <v>4876</v>
      </c>
      <c r="D245" s="7">
        <v>0.86499000000000004</v>
      </c>
      <c r="E245" s="7">
        <v>0.67255500000000001</v>
      </c>
      <c r="F245" s="7">
        <v>0.99992599999999998</v>
      </c>
      <c r="G245" s="7">
        <v>0.80417400000000006</v>
      </c>
      <c r="H245" s="7">
        <v>0.67248399999999997</v>
      </c>
      <c r="I245" s="7">
        <v>1.194653</v>
      </c>
      <c r="J245" s="7">
        <v>0.98978200000000005</v>
      </c>
    </row>
    <row r="246" spans="1:10">
      <c r="A246" s="2">
        <v>272</v>
      </c>
      <c r="B246">
        <v>4879</v>
      </c>
      <c r="D246" s="7">
        <v>0.99637100000000001</v>
      </c>
      <c r="E246" s="7">
        <v>0.99004099999999995</v>
      </c>
      <c r="F246" s="7">
        <v>0.99657300000000004</v>
      </c>
      <c r="G246" s="7">
        <v>0.944191</v>
      </c>
      <c r="H246" s="7">
        <v>0.89428300000000005</v>
      </c>
      <c r="I246" s="7">
        <v>7.1223330000000002</v>
      </c>
      <c r="J246" s="7">
        <v>0.94239399999999995</v>
      </c>
    </row>
    <row r="247" spans="1:10">
      <c r="A247" s="2">
        <v>273</v>
      </c>
      <c r="B247">
        <v>4883</v>
      </c>
      <c r="D247" s="7">
        <v>0.94652099999999995</v>
      </c>
      <c r="E247" s="7">
        <v>0.84625700000000004</v>
      </c>
      <c r="F247" s="7">
        <v>0.99800800000000001</v>
      </c>
      <c r="G247" s="7">
        <v>0.91480499999999998</v>
      </c>
      <c r="H247" s="7">
        <v>0.84298700000000004</v>
      </c>
      <c r="I247" s="7">
        <v>16.209807000000001</v>
      </c>
      <c r="J247" s="7">
        <v>0.91492700000000005</v>
      </c>
    </row>
    <row r="248" spans="1:10">
      <c r="A248" s="2">
        <v>274</v>
      </c>
      <c r="B248">
        <v>4901</v>
      </c>
      <c r="D248" s="7">
        <v>0.99009800000000003</v>
      </c>
      <c r="E248" s="7">
        <v>0.97993200000000003</v>
      </c>
      <c r="F248" s="7">
        <v>0.99245799999999995</v>
      </c>
      <c r="G248" s="7">
        <v>0.973885</v>
      </c>
      <c r="H248" s="7">
        <v>0.94909900000000003</v>
      </c>
      <c r="I248" s="7">
        <v>0.84882199999999997</v>
      </c>
      <c r="J248" s="7">
        <f>I248-H248</f>
        <v>-0.10027700000000006</v>
      </c>
    </row>
    <row r="249" spans="1:10">
      <c r="A249" s="2">
        <v>275</v>
      </c>
      <c r="B249">
        <v>4907</v>
      </c>
      <c r="D249" s="7">
        <v>0.98065199999999997</v>
      </c>
      <c r="E249" s="7">
        <v>0.88727500000000004</v>
      </c>
      <c r="F249" s="7">
        <v>0.99682999999999999</v>
      </c>
      <c r="G249" s="7">
        <v>0.93124300000000004</v>
      </c>
      <c r="H249" s="7">
        <v>0.87133400000000005</v>
      </c>
      <c r="I249" s="7">
        <v>1.1917880000000001</v>
      </c>
      <c r="J249" s="7">
        <v>0.99777700000000003</v>
      </c>
    </row>
    <row r="250" spans="1:10">
      <c r="A250" s="2">
        <v>276</v>
      </c>
      <c r="B250">
        <v>4910</v>
      </c>
      <c r="D250" s="7">
        <v>0.92857299999999998</v>
      </c>
      <c r="E250" s="7">
        <v>0.85763</v>
      </c>
      <c r="F250" s="7">
        <v>0.99976200000000004</v>
      </c>
      <c r="G250" s="7">
        <v>0.92324099999999998</v>
      </c>
      <c r="H250" s="7">
        <v>0.85742600000000002</v>
      </c>
      <c r="I250" s="7">
        <v>55.007314999999998</v>
      </c>
      <c r="J250" s="7">
        <v>0.91701500000000002</v>
      </c>
    </row>
    <row r="251" spans="1:10">
      <c r="A251" s="2">
        <v>277</v>
      </c>
      <c r="B251">
        <v>4912</v>
      </c>
      <c r="D251" s="7">
        <v>0.85358299999999998</v>
      </c>
      <c r="E251" s="7">
        <v>0.70655299999999999</v>
      </c>
      <c r="F251" s="7">
        <v>0.95259400000000005</v>
      </c>
      <c r="G251" s="7">
        <v>0.795242</v>
      </c>
      <c r="H251" s="7">
        <v>0.66008500000000003</v>
      </c>
      <c r="I251" s="7">
        <v>217.03489500000001</v>
      </c>
      <c r="J251" s="7">
        <v>0.639683</v>
      </c>
    </row>
    <row r="252" spans="1:10">
      <c r="A252" s="2">
        <v>278</v>
      </c>
      <c r="B252">
        <v>4921</v>
      </c>
      <c r="D252" s="7">
        <v>0.95074000000000003</v>
      </c>
      <c r="E252" s="7">
        <v>0.79661599999999999</v>
      </c>
      <c r="F252" s="7">
        <v>1</v>
      </c>
      <c r="G252" s="7">
        <v>0.88679600000000003</v>
      </c>
      <c r="H252" s="7">
        <v>0.79661599999999999</v>
      </c>
      <c r="I252" s="7">
        <v>22.474468000000002</v>
      </c>
      <c r="J252" s="7">
        <v>0.92227899999999996</v>
      </c>
    </row>
    <row r="253" spans="1:10">
      <c r="A253" s="2">
        <v>279</v>
      </c>
      <c r="B253">
        <v>4927</v>
      </c>
      <c r="D253" s="7">
        <v>0.96347300000000002</v>
      </c>
      <c r="E253" s="7">
        <v>0.99013799999999996</v>
      </c>
      <c r="F253" s="7">
        <v>0.93184900000000004</v>
      </c>
      <c r="G253" s="7">
        <v>0.96711999999999998</v>
      </c>
      <c r="H253" s="7">
        <v>0.936334</v>
      </c>
      <c r="I253" s="7">
        <v>46.050103999999997</v>
      </c>
      <c r="J253" s="7">
        <v>0.89694700000000005</v>
      </c>
    </row>
    <row r="254" spans="1:10">
      <c r="A254" s="2">
        <v>280</v>
      </c>
      <c r="B254">
        <v>4928</v>
      </c>
      <c r="D254" s="7">
        <v>0.98882199999999998</v>
      </c>
      <c r="E254" s="7">
        <v>0.911084</v>
      </c>
      <c r="F254" s="7">
        <v>0.996973</v>
      </c>
      <c r="G254" s="7">
        <v>0.93928500000000004</v>
      </c>
      <c r="H254" s="7">
        <v>0.885521</v>
      </c>
      <c r="I254" s="7">
        <v>32.172513000000002</v>
      </c>
      <c r="J254" s="7">
        <v>0.90818699999999997</v>
      </c>
    </row>
    <row r="255" spans="1:10">
      <c r="A255" s="2">
        <v>282</v>
      </c>
      <c r="B255">
        <v>4936</v>
      </c>
      <c r="D255" s="7">
        <v>0.93325400000000003</v>
      </c>
      <c r="E255" s="7">
        <v>0.67688000000000004</v>
      </c>
      <c r="F255" s="7">
        <v>0.99982099999999996</v>
      </c>
      <c r="G255" s="7">
        <v>0.80697700000000006</v>
      </c>
      <c r="H255" s="7">
        <v>0.67641399999999996</v>
      </c>
      <c r="I255" s="7">
        <v>59.120831000000003</v>
      </c>
      <c r="J255" s="7">
        <v>0.82541399999999998</v>
      </c>
    </row>
    <row r="256" spans="1:10">
      <c r="A256" s="2">
        <v>283</v>
      </c>
      <c r="B256">
        <v>4938</v>
      </c>
      <c r="D256" s="7">
        <v>0.92353499999999999</v>
      </c>
      <c r="E256" s="7">
        <v>0.59813099999999997</v>
      </c>
      <c r="F256" s="7">
        <v>0.99998600000000004</v>
      </c>
      <c r="G256" s="7">
        <v>0.74851000000000001</v>
      </c>
      <c r="H256" s="7">
        <v>0.59809500000000004</v>
      </c>
      <c r="I256" s="7">
        <v>45.117790999999997</v>
      </c>
      <c r="J256" s="7">
        <v>0.79847400000000002</v>
      </c>
    </row>
    <row r="257" spans="1:10">
      <c r="A257" s="2">
        <v>284</v>
      </c>
      <c r="B257">
        <v>4940</v>
      </c>
      <c r="D257" s="7">
        <v>0.98279499999999997</v>
      </c>
      <c r="E257" s="7">
        <v>0.97550800000000004</v>
      </c>
      <c r="F257" s="7">
        <v>0.98523400000000005</v>
      </c>
      <c r="G257" s="7">
        <v>0.96603399999999995</v>
      </c>
      <c r="H257" s="7">
        <v>0.93430000000000002</v>
      </c>
      <c r="I257" s="7">
        <v>32.256756000000003</v>
      </c>
      <c r="J257" s="7">
        <v>0.89725500000000002</v>
      </c>
    </row>
    <row r="258" spans="1:10">
      <c r="A258" s="2">
        <v>285</v>
      </c>
      <c r="B258">
        <v>4941</v>
      </c>
      <c r="D258" s="7">
        <v>0.98068699999999998</v>
      </c>
      <c r="E258" s="7">
        <v>0.97747200000000001</v>
      </c>
      <c r="F258" s="7">
        <v>0.98207999999999995</v>
      </c>
      <c r="G258" s="7">
        <v>0.96836199999999995</v>
      </c>
      <c r="H258" s="7">
        <v>0.93866499999999997</v>
      </c>
      <c r="I258" s="7">
        <v>37.647463000000002</v>
      </c>
      <c r="J258" s="7">
        <v>0.87316899999999997</v>
      </c>
    </row>
    <row r="259" spans="1:10">
      <c r="A259" s="2">
        <v>286</v>
      </c>
      <c r="B259">
        <v>4942</v>
      </c>
      <c r="D259" s="7">
        <v>0.942388</v>
      </c>
      <c r="E259" s="7">
        <v>0.42123500000000003</v>
      </c>
      <c r="F259" s="7">
        <v>1</v>
      </c>
      <c r="G259" s="7">
        <v>0.59277299999999999</v>
      </c>
      <c r="H259" s="7">
        <v>0.42123500000000003</v>
      </c>
      <c r="I259" s="7">
        <v>33.747566999999997</v>
      </c>
      <c r="J259" s="7">
        <v>0.84860599999999997</v>
      </c>
    </row>
    <row r="260" spans="1:10">
      <c r="A260" s="2">
        <v>287</v>
      </c>
      <c r="B260">
        <v>4943</v>
      </c>
      <c r="D260" s="7">
        <v>0.98994800000000005</v>
      </c>
      <c r="E260" s="7">
        <v>0.94376899999999997</v>
      </c>
      <c r="F260" s="7">
        <v>0.998525</v>
      </c>
      <c r="G260" s="7">
        <v>0.96711999999999998</v>
      </c>
      <c r="H260" s="7">
        <v>0.93633299999999997</v>
      </c>
      <c r="I260" s="7">
        <v>23.923693</v>
      </c>
      <c r="J260" s="7">
        <v>0.924512</v>
      </c>
    </row>
    <row r="261" spans="1:10">
      <c r="A261" s="2">
        <v>288</v>
      </c>
      <c r="B261">
        <v>4944</v>
      </c>
      <c r="D261" s="7">
        <v>0.98769099999999999</v>
      </c>
      <c r="E261" s="7">
        <v>0.97151500000000002</v>
      </c>
      <c r="F261" s="7">
        <v>0.98998900000000001</v>
      </c>
      <c r="G261" s="7">
        <v>0.95153699999999997</v>
      </c>
      <c r="H261" s="7">
        <v>0.90755399999999997</v>
      </c>
      <c r="I261" s="7">
        <v>31.383742000000002</v>
      </c>
      <c r="J261" s="7">
        <v>0.86063900000000004</v>
      </c>
    </row>
    <row r="262" spans="1:10">
      <c r="A262" s="2">
        <v>289</v>
      </c>
      <c r="B262">
        <v>4947</v>
      </c>
      <c r="D262" s="7">
        <v>0.98426599999999997</v>
      </c>
      <c r="E262" s="7">
        <v>0.99167000000000005</v>
      </c>
      <c r="F262" s="7">
        <v>0.98201700000000003</v>
      </c>
      <c r="G262" s="7">
        <v>0.96706899999999996</v>
      </c>
      <c r="H262" s="7">
        <v>0.93623699999999999</v>
      </c>
      <c r="I262" s="7">
        <v>11.292902</v>
      </c>
      <c r="J262" s="7">
        <v>0.92093800000000003</v>
      </c>
    </row>
    <row r="263" spans="1:10">
      <c r="A263" s="2">
        <v>290</v>
      </c>
      <c r="B263">
        <v>4948</v>
      </c>
      <c r="D263" s="7">
        <v>0.86335300000000004</v>
      </c>
      <c r="E263" s="7">
        <v>0.82014100000000001</v>
      </c>
      <c r="F263" s="7">
        <v>0.98014999999999997</v>
      </c>
      <c r="G263" s="7">
        <v>0.89756199999999997</v>
      </c>
      <c r="H263" s="7">
        <v>0.81416100000000002</v>
      </c>
      <c r="I263" s="7">
        <v>108.295436</v>
      </c>
      <c r="J263" s="7">
        <v>0.84482999999999997</v>
      </c>
    </row>
    <row r="264" spans="1:10">
      <c r="A264" s="2">
        <v>291</v>
      </c>
      <c r="B264">
        <v>4949</v>
      </c>
      <c r="D264" s="7">
        <v>0.94286899999999996</v>
      </c>
      <c r="E264" s="7">
        <v>0.84200900000000001</v>
      </c>
      <c r="F264" s="7">
        <v>0.99880400000000003</v>
      </c>
      <c r="G264" s="7">
        <v>0.91315999999999997</v>
      </c>
      <c r="H264" s="7">
        <v>0.84019699999999997</v>
      </c>
      <c r="I264" s="7">
        <v>35.697133000000001</v>
      </c>
      <c r="J264" s="7">
        <v>0.90337100000000004</v>
      </c>
    </row>
    <row r="265" spans="1:10">
      <c r="A265" s="2">
        <v>292</v>
      </c>
      <c r="B265">
        <v>4952</v>
      </c>
      <c r="D265" s="7">
        <v>0.83888200000000002</v>
      </c>
      <c r="E265" s="7">
        <v>0.528555</v>
      </c>
      <c r="F265" s="7">
        <v>1</v>
      </c>
      <c r="G265" s="7">
        <v>0.69157500000000005</v>
      </c>
      <c r="H265" s="7">
        <v>0.528555</v>
      </c>
      <c r="I265" s="7">
        <v>1.1849890000000001</v>
      </c>
      <c r="J265" s="7">
        <v>0.997054</v>
      </c>
    </row>
    <row r="266" spans="1:10">
      <c r="A266" s="2">
        <v>293</v>
      </c>
      <c r="B266">
        <v>4955</v>
      </c>
      <c r="D266" s="7">
        <v>0.96488799999999997</v>
      </c>
      <c r="E266" s="7">
        <v>0.71197699999999997</v>
      </c>
      <c r="F266" s="7">
        <v>1</v>
      </c>
      <c r="G266" s="7">
        <v>0.83176000000000005</v>
      </c>
      <c r="H266" s="7">
        <v>0.71197699999999997</v>
      </c>
      <c r="I266" s="7">
        <v>22.714034000000002</v>
      </c>
      <c r="J266" s="7">
        <v>0.87453700000000001</v>
      </c>
    </row>
    <row r="267" spans="1:10">
      <c r="A267" s="2">
        <v>294</v>
      </c>
      <c r="B267">
        <v>4956</v>
      </c>
      <c r="D267" s="7">
        <v>0.96013000000000004</v>
      </c>
      <c r="E267" s="7">
        <v>0.88993100000000003</v>
      </c>
      <c r="F267" s="7">
        <v>0.99716199999999999</v>
      </c>
      <c r="G267" s="7">
        <v>0.93908700000000001</v>
      </c>
      <c r="H267" s="7">
        <v>0.88516799999999995</v>
      </c>
      <c r="I267" s="7">
        <v>1.1431789999999999</v>
      </c>
      <c r="J267" s="7">
        <v>0.99670800000000004</v>
      </c>
    </row>
    <row r="268" spans="1:10">
      <c r="A268" s="2">
        <v>295</v>
      </c>
      <c r="B268">
        <v>4957</v>
      </c>
      <c r="D268" s="7">
        <v>0.89456100000000005</v>
      </c>
      <c r="E268" s="7">
        <v>0.69840199999999997</v>
      </c>
      <c r="F268" s="7">
        <v>1</v>
      </c>
      <c r="G268" s="7">
        <v>0.82242300000000002</v>
      </c>
      <c r="H268" s="7">
        <v>0.69840199999999997</v>
      </c>
      <c r="I268" s="7">
        <v>39.303728</v>
      </c>
      <c r="J268" s="7">
        <v>0.86998399999999998</v>
      </c>
    </row>
    <row r="269" spans="1:10">
      <c r="A269" s="2">
        <v>296</v>
      </c>
      <c r="B269">
        <v>4958</v>
      </c>
      <c r="D269" s="7">
        <v>0.92435</v>
      </c>
      <c r="E269" s="7">
        <v>0.78683099999999995</v>
      </c>
      <c r="F269" s="7">
        <v>1</v>
      </c>
      <c r="G269" s="7">
        <v>0.88070000000000004</v>
      </c>
      <c r="H269" s="7">
        <v>0.78683099999999995</v>
      </c>
      <c r="I269" s="7">
        <v>1.499606</v>
      </c>
      <c r="J269" s="7">
        <v>0.98033000000000003</v>
      </c>
    </row>
    <row r="270" spans="1:10">
      <c r="A270" s="2">
        <v>297</v>
      </c>
      <c r="B270">
        <v>4959</v>
      </c>
      <c r="D270" s="7">
        <v>0.97734799999999999</v>
      </c>
      <c r="E270" s="7">
        <v>0.86922500000000003</v>
      </c>
      <c r="F270" s="7">
        <v>0.99902999999999997</v>
      </c>
      <c r="G270" s="7">
        <v>0.92763799999999996</v>
      </c>
      <c r="H270" s="7">
        <v>0.86504199999999998</v>
      </c>
      <c r="I270" s="7">
        <v>29.657702</v>
      </c>
      <c r="J270" s="7">
        <v>0.889073</v>
      </c>
    </row>
    <row r="271" spans="1:10">
      <c r="A271" s="2">
        <v>298</v>
      </c>
      <c r="B271">
        <v>4961</v>
      </c>
      <c r="D271" s="7">
        <v>0.94929699999999995</v>
      </c>
      <c r="E271" s="7">
        <v>0.93615800000000005</v>
      </c>
      <c r="F271" s="7">
        <v>0.96681700000000004</v>
      </c>
      <c r="G271" s="7">
        <v>0.95475399999999999</v>
      </c>
      <c r="H271" s="7">
        <v>0.91342500000000004</v>
      </c>
      <c r="I271" s="7">
        <v>39.924264999999998</v>
      </c>
      <c r="J271" s="7">
        <v>0.93279500000000004</v>
      </c>
    </row>
    <row r="272" spans="1:10">
      <c r="A272" s="2">
        <v>299</v>
      </c>
      <c r="B272">
        <v>4962</v>
      </c>
      <c r="D272" s="7">
        <v>0.85885</v>
      </c>
      <c r="E272" s="7">
        <v>0.69915799999999995</v>
      </c>
      <c r="F272" s="7">
        <v>1</v>
      </c>
      <c r="G272" s="7">
        <v>0.82294699999999998</v>
      </c>
      <c r="H272" s="7">
        <v>0.69915799999999995</v>
      </c>
      <c r="I272" s="7">
        <v>1.237452</v>
      </c>
      <c r="J272" s="7">
        <v>0.98148800000000003</v>
      </c>
    </row>
    <row r="273" spans="1:10">
      <c r="A273" s="2">
        <v>300</v>
      </c>
      <c r="B273">
        <v>4963</v>
      </c>
      <c r="D273" s="7">
        <v>0.97194999999999998</v>
      </c>
      <c r="E273" s="7">
        <v>0.964696</v>
      </c>
      <c r="F273" s="7">
        <v>0.99233800000000005</v>
      </c>
      <c r="G273" s="7">
        <v>0.98067000000000004</v>
      </c>
      <c r="H273" s="7">
        <v>0.96207399999999998</v>
      </c>
      <c r="I273" s="7">
        <v>0.91178199999999998</v>
      </c>
      <c r="J273" s="7">
        <f>I273-H273</f>
        <v>-5.0292000000000003E-2</v>
      </c>
    </row>
    <row r="274" spans="1:10">
      <c r="A274" s="2">
        <v>301</v>
      </c>
      <c r="B274">
        <v>4964</v>
      </c>
      <c r="D274" s="7">
        <v>0.93818500000000005</v>
      </c>
      <c r="E274" s="7">
        <v>0.84973500000000002</v>
      </c>
      <c r="F274" s="7">
        <v>0.99930399999999997</v>
      </c>
      <c r="G274" s="7">
        <v>0.91826399999999997</v>
      </c>
      <c r="H274" s="7">
        <v>0.84887999999999997</v>
      </c>
      <c r="I274" s="7">
        <v>33.487583000000001</v>
      </c>
      <c r="J274" s="7">
        <v>0.90621700000000005</v>
      </c>
    </row>
    <row r="275" spans="1:10">
      <c r="A275" s="2">
        <v>302</v>
      </c>
      <c r="B275">
        <v>4966</v>
      </c>
      <c r="D275" s="7">
        <v>0.94169400000000003</v>
      </c>
      <c r="E275" s="7">
        <v>0.85509599999999997</v>
      </c>
      <c r="F275" s="7">
        <v>0.99233899999999997</v>
      </c>
      <c r="G275" s="7">
        <v>0.91542400000000002</v>
      </c>
      <c r="H275" s="7">
        <v>0.84403899999999998</v>
      </c>
      <c r="I275" s="7">
        <v>96.806601999999998</v>
      </c>
      <c r="J275" s="7">
        <v>0.79464000000000001</v>
      </c>
    </row>
    <row r="276" spans="1:10">
      <c r="A276" s="2">
        <v>303</v>
      </c>
      <c r="B276">
        <v>4968</v>
      </c>
      <c r="D276" s="7">
        <v>0.97739500000000001</v>
      </c>
      <c r="E276" s="7">
        <v>0.97928199999999999</v>
      </c>
      <c r="F276" s="7">
        <v>0.97596400000000005</v>
      </c>
      <c r="G276" s="7">
        <v>0.97392999999999996</v>
      </c>
      <c r="H276" s="7">
        <v>0.94918499999999995</v>
      </c>
      <c r="I276" s="7">
        <v>41.104582000000001</v>
      </c>
      <c r="J276" s="7">
        <v>0.85865499999999995</v>
      </c>
    </row>
    <row r="277" spans="1:10">
      <c r="A277" s="2">
        <v>304</v>
      </c>
      <c r="B277">
        <v>4969</v>
      </c>
      <c r="D277" s="7">
        <v>0.93438699999999997</v>
      </c>
      <c r="E277" s="7">
        <v>0.78707300000000002</v>
      </c>
      <c r="F277" s="7">
        <v>1</v>
      </c>
      <c r="G277" s="7">
        <v>0.88085100000000005</v>
      </c>
      <c r="H277" s="7">
        <v>0.78707300000000002</v>
      </c>
      <c r="I277" s="7">
        <v>1.195036</v>
      </c>
      <c r="J277" s="7">
        <v>0.99639800000000001</v>
      </c>
    </row>
    <row r="278" spans="1:10">
      <c r="A278" s="2">
        <v>305</v>
      </c>
      <c r="B278">
        <v>4973</v>
      </c>
      <c r="D278" s="7">
        <v>0.89362600000000003</v>
      </c>
      <c r="E278" s="7">
        <v>0.84323099999999995</v>
      </c>
      <c r="F278" s="7">
        <v>0.99863599999999997</v>
      </c>
      <c r="G278" s="7">
        <v>0.91462399999999999</v>
      </c>
      <c r="H278" s="7">
        <v>0.84267999999999998</v>
      </c>
      <c r="I278" s="7">
        <v>1.2013529999999999</v>
      </c>
      <c r="J278" s="7">
        <v>0.99069399999999996</v>
      </c>
    </row>
    <row r="279" spans="1:10">
      <c r="A279" s="2">
        <v>306</v>
      </c>
      <c r="B279">
        <v>4974</v>
      </c>
      <c r="D279" s="7">
        <v>0.98874200000000001</v>
      </c>
      <c r="E279" s="7">
        <v>0.92946899999999999</v>
      </c>
      <c r="F279" s="7">
        <v>0.99964500000000001</v>
      </c>
      <c r="G279" s="7">
        <v>0.96248199999999995</v>
      </c>
      <c r="H279" s="7">
        <v>0.927678</v>
      </c>
      <c r="I279" s="7">
        <v>0.90668800000000005</v>
      </c>
      <c r="J279" s="7">
        <f>I279-H279</f>
        <v>-2.0989999999999953E-2</v>
      </c>
    </row>
    <row r="280" spans="1:10">
      <c r="A280" s="2">
        <v>307</v>
      </c>
      <c r="B280">
        <v>4977</v>
      </c>
      <c r="D280" s="7">
        <v>0.98944200000000004</v>
      </c>
      <c r="E280" s="7">
        <v>0.99670999999999998</v>
      </c>
      <c r="F280" s="7">
        <v>0.98856299999999997</v>
      </c>
      <c r="G280" s="7">
        <v>0.95320099999999996</v>
      </c>
      <c r="H280" s="7">
        <v>0.91058700000000004</v>
      </c>
      <c r="I280" s="7">
        <v>16.388577000000002</v>
      </c>
      <c r="J280" s="7">
        <v>0.90061599999999997</v>
      </c>
    </row>
    <row r="281" spans="1:10">
      <c r="A281" s="2">
        <v>308</v>
      </c>
      <c r="B281">
        <v>4982</v>
      </c>
      <c r="D281" s="7">
        <v>0.79790099999999997</v>
      </c>
      <c r="E281" s="7">
        <v>0.46981000000000001</v>
      </c>
      <c r="F281" s="7">
        <v>1</v>
      </c>
      <c r="G281" s="7">
        <v>0.63927999999999996</v>
      </c>
      <c r="H281" s="7">
        <v>0.46981000000000001</v>
      </c>
      <c r="I281" s="7">
        <v>1.205722</v>
      </c>
      <c r="J281" s="7">
        <v>0.99039699999999997</v>
      </c>
    </row>
    <row r="282" spans="1:10">
      <c r="A282" s="2">
        <v>309</v>
      </c>
      <c r="B282">
        <v>4992</v>
      </c>
      <c r="D282" s="7">
        <v>0.96692800000000001</v>
      </c>
      <c r="E282" s="7">
        <v>0.88543899999999998</v>
      </c>
      <c r="F282" s="7">
        <v>0.99958100000000005</v>
      </c>
      <c r="G282" s="7">
        <v>0.93871899999999997</v>
      </c>
      <c r="H282" s="7">
        <v>0.88451500000000005</v>
      </c>
      <c r="I282" s="7">
        <v>16.869019000000002</v>
      </c>
      <c r="J282" s="7">
        <v>0.92420199999999997</v>
      </c>
    </row>
    <row r="283" spans="1:10">
      <c r="A283" s="2">
        <v>310</v>
      </c>
      <c r="B283">
        <v>4994</v>
      </c>
      <c r="D283" s="7">
        <v>0.99708300000000005</v>
      </c>
      <c r="E283" s="7">
        <v>0.99552399999999996</v>
      </c>
      <c r="F283" s="7">
        <v>0.997224</v>
      </c>
      <c r="G283" s="7">
        <v>0.98263199999999995</v>
      </c>
      <c r="H283" s="7">
        <v>0.96585799999999999</v>
      </c>
      <c r="I283" s="7">
        <v>0.83991300000000002</v>
      </c>
      <c r="J283" s="7">
        <f>I283-H283</f>
        <v>-0.12594499999999997</v>
      </c>
    </row>
    <row r="284" spans="1:10">
      <c r="A284" s="2">
        <v>311</v>
      </c>
      <c r="B284">
        <v>4998</v>
      </c>
      <c r="D284" s="7">
        <v>0.85048400000000002</v>
      </c>
      <c r="E284" s="7">
        <v>0.80756300000000003</v>
      </c>
      <c r="F284" s="7">
        <v>0.884355</v>
      </c>
      <c r="G284" s="7">
        <v>0.82652800000000004</v>
      </c>
      <c r="H284" s="7">
        <v>0.70434399999999997</v>
      </c>
      <c r="I284" s="7">
        <v>1.1961649999999999</v>
      </c>
      <c r="J284" s="7">
        <v>0.99680400000000002</v>
      </c>
    </row>
    <row r="285" spans="1:10">
      <c r="A285" s="2">
        <v>312</v>
      </c>
      <c r="B285">
        <v>5002</v>
      </c>
      <c r="D285" s="7">
        <v>0.97424900000000003</v>
      </c>
      <c r="E285" s="7">
        <v>0.98861299999999996</v>
      </c>
      <c r="F285" s="7">
        <v>0.96067199999999997</v>
      </c>
      <c r="G285" s="7">
        <v>0.97389700000000001</v>
      </c>
      <c r="H285" s="7">
        <v>0.94912099999999999</v>
      </c>
      <c r="I285" s="7">
        <v>0.88654200000000005</v>
      </c>
      <c r="J285" s="7">
        <f>I285-H285</f>
        <v>-6.257899999999994E-2</v>
      </c>
    </row>
    <row r="286" spans="1:10">
      <c r="A286" s="2">
        <v>313</v>
      </c>
      <c r="B286">
        <v>5003</v>
      </c>
      <c r="D286" s="7">
        <v>0.75986600000000004</v>
      </c>
      <c r="E286" s="7">
        <v>0.41359400000000002</v>
      </c>
      <c r="F286" s="7">
        <v>1</v>
      </c>
      <c r="G286" s="7">
        <v>0.58516599999999996</v>
      </c>
      <c r="H286" s="7">
        <v>0.41359400000000002</v>
      </c>
      <c r="I286" s="7">
        <v>1.4538869999999999</v>
      </c>
      <c r="J286" s="7">
        <v>0.92529799999999995</v>
      </c>
    </row>
    <row r="287" spans="1:10">
      <c r="A287" s="2">
        <v>314</v>
      </c>
      <c r="B287">
        <v>5004</v>
      </c>
      <c r="D287" s="7">
        <v>0.79117999999999999</v>
      </c>
      <c r="E287" s="7">
        <v>0.90979399999999999</v>
      </c>
      <c r="F287" s="7">
        <v>0.62207199999999996</v>
      </c>
      <c r="G287" s="7">
        <v>0.83664000000000005</v>
      </c>
      <c r="H287" s="7">
        <v>0.71915799999999996</v>
      </c>
      <c r="I287" s="7">
        <v>1.2420869999999999</v>
      </c>
      <c r="J287" s="7">
        <v>0.97915399999999997</v>
      </c>
    </row>
    <row r="288" spans="1:10">
      <c r="A288" s="2">
        <v>315</v>
      </c>
      <c r="B288">
        <v>5007</v>
      </c>
      <c r="D288" s="7">
        <v>0.97823000000000004</v>
      </c>
      <c r="E288" s="7">
        <v>0.92249800000000004</v>
      </c>
      <c r="F288" s="7">
        <v>0.994815</v>
      </c>
      <c r="G288" s="7">
        <v>0.951067</v>
      </c>
      <c r="H288" s="7">
        <v>0.90669999999999995</v>
      </c>
      <c r="I288" s="7">
        <v>24.101424000000002</v>
      </c>
      <c r="J288" s="7">
        <v>0.90330999999999995</v>
      </c>
    </row>
    <row r="289" spans="1:10">
      <c r="A289" s="2">
        <v>316</v>
      </c>
      <c r="B289">
        <v>5008</v>
      </c>
      <c r="D289" s="7">
        <v>0.85219599999999995</v>
      </c>
      <c r="E289" s="7">
        <v>0.83855000000000002</v>
      </c>
      <c r="F289" s="7">
        <v>0.99922800000000001</v>
      </c>
      <c r="G289" s="7">
        <v>0.91215100000000005</v>
      </c>
      <c r="H289" s="7">
        <v>0.83848999999999996</v>
      </c>
      <c r="I289" s="7">
        <v>16.303370999999999</v>
      </c>
      <c r="J289" s="7">
        <v>0.92915899999999996</v>
      </c>
    </row>
    <row r="290" spans="1:10">
      <c r="A290" s="2">
        <v>317</v>
      </c>
      <c r="B290">
        <v>5009</v>
      </c>
      <c r="D290" s="7">
        <v>0.98899499999999996</v>
      </c>
      <c r="E290" s="7">
        <v>0.99536199999999997</v>
      </c>
      <c r="F290" s="7">
        <v>0.96399500000000005</v>
      </c>
      <c r="G290" s="7">
        <v>0.99311199999999999</v>
      </c>
      <c r="H290" s="7">
        <v>0.98631800000000003</v>
      </c>
      <c r="I290" s="7">
        <v>0.95568399999999998</v>
      </c>
      <c r="J290" s="7">
        <f>I290-H290</f>
        <v>-3.063400000000005E-2</v>
      </c>
    </row>
    <row r="291" spans="1:10">
      <c r="A291" s="2">
        <v>318</v>
      </c>
      <c r="B291">
        <v>5011</v>
      </c>
      <c r="D291" s="7">
        <v>0.80182500000000001</v>
      </c>
      <c r="E291" s="7">
        <v>0.76075400000000004</v>
      </c>
      <c r="F291" s="7">
        <v>0.95133500000000004</v>
      </c>
      <c r="G291" s="7">
        <v>0.85761100000000001</v>
      </c>
      <c r="H291" s="7">
        <v>0.750718</v>
      </c>
      <c r="I291" s="7">
        <v>7.8452039999999998</v>
      </c>
      <c r="J291" s="7">
        <v>0.92837599999999998</v>
      </c>
    </row>
    <row r="292" spans="1:10">
      <c r="A292" s="2">
        <v>321</v>
      </c>
      <c r="B292">
        <v>5016</v>
      </c>
      <c r="D292" s="7">
        <v>0.85712999999999995</v>
      </c>
      <c r="E292" s="7">
        <v>0.72267199999999998</v>
      </c>
      <c r="F292" s="7">
        <v>0.99946199999999996</v>
      </c>
      <c r="G292" s="7">
        <v>0.83876499999999998</v>
      </c>
      <c r="H292" s="7">
        <v>0.72230499999999997</v>
      </c>
      <c r="I292" s="7">
        <v>27.499323</v>
      </c>
      <c r="J292" s="7">
        <v>0.853607</v>
      </c>
    </row>
    <row r="293" spans="1:10">
      <c r="A293" s="2">
        <v>322</v>
      </c>
      <c r="B293">
        <v>5018</v>
      </c>
      <c r="D293" s="7">
        <v>0.94511800000000001</v>
      </c>
      <c r="E293" s="7">
        <v>0.68056899999999998</v>
      </c>
      <c r="F293" s="7">
        <v>1</v>
      </c>
      <c r="G293" s="7">
        <v>0.80992699999999995</v>
      </c>
      <c r="H293" s="7">
        <v>0.68056899999999998</v>
      </c>
      <c r="I293" s="7">
        <v>1.1671309999999999</v>
      </c>
      <c r="J293" s="7">
        <v>0.99356800000000001</v>
      </c>
    </row>
    <row r="294" spans="1:10">
      <c r="A294" s="2">
        <v>323</v>
      </c>
      <c r="B294">
        <v>5019</v>
      </c>
      <c r="D294" s="7">
        <v>0.91728299999999996</v>
      </c>
      <c r="E294" s="7">
        <v>0.99056</v>
      </c>
      <c r="F294" s="7">
        <v>0.84997599999999995</v>
      </c>
      <c r="G294" s="7">
        <v>0.91978700000000002</v>
      </c>
      <c r="H294" s="7">
        <v>0.85148599999999997</v>
      </c>
      <c r="I294" s="7">
        <v>32.880719999999997</v>
      </c>
      <c r="J294" s="7">
        <v>0.89601799999999998</v>
      </c>
    </row>
    <row r="295" spans="1:10">
      <c r="A295" s="2">
        <v>324</v>
      </c>
      <c r="B295">
        <v>5020</v>
      </c>
      <c r="D295" s="7">
        <v>0.86468299999999998</v>
      </c>
      <c r="E295" s="7">
        <v>0.80234000000000005</v>
      </c>
      <c r="F295" s="7">
        <v>0.99400900000000003</v>
      </c>
      <c r="G295" s="7">
        <v>0.888907</v>
      </c>
      <c r="H295" s="7">
        <v>0.80003000000000002</v>
      </c>
      <c r="I295" s="7">
        <v>1.2066239999999999</v>
      </c>
      <c r="J295" s="7">
        <v>0.99972700000000003</v>
      </c>
    </row>
    <row r="296" spans="1:10">
      <c r="A296" s="2">
        <v>325</v>
      </c>
      <c r="B296">
        <v>5021</v>
      </c>
      <c r="D296" s="7">
        <v>0.97919999999999996</v>
      </c>
      <c r="E296" s="7">
        <v>0.96858999999999995</v>
      </c>
      <c r="F296" s="7">
        <v>0.98188900000000001</v>
      </c>
      <c r="G296" s="7">
        <v>0.94956799999999997</v>
      </c>
      <c r="H296" s="7">
        <v>0.90397799999999995</v>
      </c>
      <c r="I296" s="7">
        <v>18.298213000000001</v>
      </c>
      <c r="J296" s="7">
        <v>0.886575</v>
      </c>
    </row>
    <row r="297" spans="1:10">
      <c r="A297" s="2">
        <v>326</v>
      </c>
      <c r="B297">
        <v>5023</v>
      </c>
      <c r="D297" s="7">
        <v>0.97206499999999996</v>
      </c>
      <c r="E297" s="7">
        <v>0.86457499999999998</v>
      </c>
      <c r="F297" s="7">
        <v>0.99978699999999998</v>
      </c>
      <c r="G297" s="7">
        <v>0.92695899999999998</v>
      </c>
      <c r="H297" s="7">
        <v>0.86386200000000002</v>
      </c>
      <c r="I297" s="7">
        <v>1.1711469999999999</v>
      </c>
      <c r="J297" s="7">
        <v>0.992232</v>
      </c>
    </row>
    <row r="298" spans="1:10">
      <c r="A298" s="2">
        <v>327</v>
      </c>
      <c r="B298">
        <v>5026</v>
      </c>
      <c r="D298" s="7">
        <v>0.99682199999999999</v>
      </c>
      <c r="E298" s="7">
        <v>0.98582800000000004</v>
      </c>
      <c r="F298" s="7">
        <v>0.99728099999999997</v>
      </c>
      <c r="G298" s="7">
        <v>0.96133100000000005</v>
      </c>
      <c r="H298" s="7">
        <v>0.92554099999999995</v>
      </c>
      <c r="I298" s="7">
        <v>10.396302</v>
      </c>
      <c r="J298" s="7">
        <v>0.92772100000000002</v>
      </c>
    </row>
    <row r="299" spans="1:10">
      <c r="A299" s="2">
        <v>328</v>
      </c>
      <c r="B299">
        <v>5030</v>
      </c>
      <c r="D299" s="7">
        <v>0.94396999999999998</v>
      </c>
      <c r="E299" s="7">
        <v>0.720333</v>
      </c>
      <c r="F299" s="7">
        <v>0.99983200000000005</v>
      </c>
      <c r="G299" s="7">
        <v>0.83710600000000002</v>
      </c>
      <c r="H299" s="7">
        <v>0.71984800000000004</v>
      </c>
      <c r="I299" s="7">
        <v>45.578221999999997</v>
      </c>
      <c r="J299" s="7">
        <v>0.882544</v>
      </c>
    </row>
    <row r="300" spans="1:10">
      <c r="A300" s="2">
        <v>329</v>
      </c>
      <c r="B300">
        <v>5031</v>
      </c>
      <c r="D300" s="7">
        <v>0.959009</v>
      </c>
      <c r="E300" s="7">
        <v>0.95890500000000001</v>
      </c>
      <c r="F300" s="7">
        <v>0.95907299999999995</v>
      </c>
      <c r="G300" s="7">
        <v>0.94705399999999995</v>
      </c>
      <c r="H300" s="7">
        <v>0.89943300000000004</v>
      </c>
      <c r="I300" s="7">
        <v>1.281766</v>
      </c>
      <c r="J300" s="7">
        <v>0.99556999999999995</v>
      </c>
    </row>
    <row r="301" spans="1:10">
      <c r="A301" s="2">
        <v>330</v>
      </c>
      <c r="B301">
        <v>5034</v>
      </c>
      <c r="D301" s="7">
        <v>0.99258100000000005</v>
      </c>
      <c r="E301" s="7">
        <v>0.95032499999999998</v>
      </c>
      <c r="F301" s="7">
        <v>0.99998799999999999</v>
      </c>
      <c r="G301" s="7">
        <v>0.97449600000000003</v>
      </c>
      <c r="H301" s="7">
        <v>0.95026100000000002</v>
      </c>
      <c r="I301" s="7">
        <v>0.92620100000000005</v>
      </c>
      <c r="J301" s="7">
        <f>I301-H301</f>
        <v>-2.405999999999997E-2</v>
      </c>
    </row>
    <row r="302" spans="1:10">
      <c r="A302" s="2">
        <v>331</v>
      </c>
      <c r="B302">
        <v>5035</v>
      </c>
      <c r="D302" s="7">
        <v>0.99702599999999997</v>
      </c>
      <c r="E302" s="7">
        <v>0.90245799999999998</v>
      </c>
      <c r="F302" s="7">
        <v>0.99999899999999997</v>
      </c>
      <c r="G302" s="7">
        <v>0.94871399999999995</v>
      </c>
      <c r="H302" s="7">
        <v>0.90243099999999998</v>
      </c>
      <c r="I302" s="7">
        <v>0.83409100000000003</v>
      </c>
      <c r="J302" s="7">
        <f>I302-H302</f>
        <v>-6.8339999999999956E-2</v>
      </c>
    </row>
    <row r="303" spans="1:10">
      <c r="A303" s="2">
        <v>332</v>
      </c>
      <c r="B303">
        <v>5037</v>
      </c>
      <c r="D303" s="7">
        <v>0.94573799999999997</v>
      </c>
      <c r="E303" s="7">
        <v>0.90884699999999996</v>
      </c>
      <c r="F303" s="7">
        <v>0.99614199999999997</v>
      </c>
      <c r="G303" s="7">
        <v>0.95084100000000005</v>
      </c>
      <c r="H303" s="7">
        <v>0.90628900000000001</v>
      </c>
      <c r="I303" s="7">
        <v>31.318338000000001</v>
      </c>
      <c r="J303" s="7">
        <v>0.89502300000000001</v>
      </c>
    </row>
    <row r="304" spans="1:10">
      <c r="A304" s="2">
        <v>333</v>
      </c>
      <c r="B304">
        <v>5040</v>
      </c>
      <c r="D304" s="7">
        <v>0.96902500000000003</v>
      </c>
      <c r="E304" s="7">
        <v>0.58643999999999996</v>
      </c>
      <c r="F304" s="7">
        <v>1</v>
      </c>
      <c r="G304" s="7">
        <v>0.73931599999999997</v>
      </c>
      <c r="H304" s="7">
        <v>0.58643999999999996</v>
      </c>
      <c r="I304" s="7">
        <v>1.2020630000000001</v>
      </c>
      <c r="J304" s="7">
        <v>0.98297900000000005</v>
      </c>
    </row>
    <row r="305" spans="1:10">
      <c r="A305" s="2">
        <v>334</v>
      </c>
      <c r="B305">
        <v>5041</v>
      </c>
      <c r="D305" s="7">
        <v>0.98397199999999996</v>
      </c>
      <c r="E305" s="7">
        <v>0.97253400000000001</v>
      </c>
      <c r="F305" s="7">
        <v>0.98600399999999999</v>
      </c>
      <c r="G305" s="7">
        <v>0.94819799999999999</v>
      </c>
      <c r="H305" s="7">
        <v>0.90149800000000002</v>
      </c>
      <c r="I305" s="7">
        <v>12.640253</v>
      </c>
      <c r="J305" s="7">
        <v>0.87200800000000001</v>
      </c>
    </row>
    <row r="306" spans="1:10">
      <c r="A306" s="2">
        <v>335</v>
      </c>
      <c r="B306">
        <v>5046</v>
      </c>
      <c r="D306" s="7">
        <v>0.98219100000000004</v>
      </c>
      <c r="E306" s="7">
        <v>0.95270200000000005</v>
      </c>
      <c r="F306" s="7">
        <v>0.99508099999999999</v>
      </c>
      <c r="G306" s="7">
        <v>0.97018700000000002</v>
      </c>
      <c r="H306" s="7">
        <v>0.94210099999999997</v>
      </c>
      <c r="I306" s="7">
        <v>0.78231600000000001</v>
      </c>
      <c r="J306" s="7">
        <f>I306-H306</f>
        <v>-0.15978499999999995</v>
      </c>
    </row>
    <row r="307" spans="1:10">
      <c r="A307" s="2">
        <v>336</v>
      </c>
      <c r="B307">
        <v>5050</v>
      </c>
      <c r="D307" s="7">
        <v>0.67672900000000002</v>
      </c>
      <c r="E307" s="7">
        <v>0.51473800000000003</v>
      </c>
      <c r="F307" s="7">
        <v>0.97181300000000004</v>
      </c>
      <c r="G307" s="7">
        <v>0.672767</v>
      </c>
      <c r="H307" s="7">
        <v>0.50689499999999998</v>
      </c>
      <c r="I307" s="7">
        <v>44.876364000000002</v>
      </c>
      <c r="J307" s="7">
        <v>0.84247399999999995</v>
      </c>
    </row>
    <row r="308" spans="1:10">
      <c r="A308" s="2">
        <v>337</v>
      </c>
      <c r="B308">
        <v>5051</v>
      </c>
      <c r="D308" s="7">
        <v>0.95882400000000001</v>
      </c>
      <c r="E308" s="7">
        <v>0.83373200000000003</v>
      </c>
      <c r="F308" s="7">
        <v>0.99740799999999996</v>
      </c>
      <c r="G308" s="7">
        <v>0.90517999999999998</v>
      </c>
      <c r="H308" s="7">
        <v>0.82678399999999996</v>
      </c>
      <c r="I308" s="7">
        <v>71.862438999999995</v>
      </c>
      <c r="J308" s="7">
        <v>0.80882900000000002</v>
      </c>
    </row>
    <row r="309" spans="1:10">
      <c r="A309" s="2">
        <v>338</v>
      </c>
      <c r="B309">
        <v>5056</v>
      </c>
      <c r="D309" s="7">
        <v>0.941581</v>
      </c>
      <c r="E309" s="7">
        <v>0.88876200000000005</v>
      </c>
      <c r="F309" s="7">
        <v>0.99938000000000005</v>
      </c>
      <c r="G309" s="7">
        <v>0.94082299999999996</v>
      </c>
      <c r="H309" s="7">
        <v>0.88825799999999999</v>
      </c>
      <c r="I309" s="7">
        <v>0.87942100000000001</v>
      </c>
      <c r="J309" s="7">
        <f>I309-H309</f>
        <v>-8.8369999999999838E-3</v>
      </c>
    </row>
    <row r="310" spans="1:10">
      <c r="A310" s="2">
        <v>339</v>
      </c>
      <c r="B310">
        <v>5057</v>
      </c>
      <c r="D310" s="7">
        <v>0.92274800000000001</v>
      </c>
      <c r="E310" s="7">
        <v>0.842777</v>
      </c>
      <c r="F310" s="7">
        <v>0.96314299999999997</v>
      </c>
      <c r="G310" s="7">
        <v>0.87984200000000001</v>
      </c>
      <c r="H310" s="7">
        <v>0.78546300000000002</v>
      </c>
      <c r="I310" s="7">
        <v>1.19316</v>
      </c>
      <c r="J310" s="7">
        <v>0.98655700000000002</v>
      </c>
    </row>
    <row r="311" spans="1:10">
      <c r="A311" s="2">
        <v>341</v>
      </c>
      <c r="B311">
        <v>5064</v>
      </c>
      <c r="D311" s="7">
        <v>0.87293200000000004</v>
      </c>
      <c r="E311" s="7">
        <v>0.80311299999999997</v>
      </c>
      <c r="F311" s="7">
        <v>0.98924299999999998</v>
      </c>
      <c r="G311" s="7">
        <v>0.88762799999999997</v>
      </c>
      <c r="H311" s="7">
        <v>0.79796</v>
      </c>
      <c r="I311" s="7">
        <v>39.049343</v>
      </c>
      <c r="J311" s="7">
        <v>0.904918</v>
      </c>
    </row>
    <row r="312" spans="1:10">
      <c r="A312" s="2">
        <v>342</v>
      </c>
      <c r="B312">
        <v>5071</v>
      </c>
      <c r="D312" s="7">
        <v>0.95078499999999999</v>
      </c>
      <c r="E312" s="7">
        <v>0.82699</v>
      </c>
      <c r="F312" s="7">
        <v>0.997915</v>
      </c>
      <c r="G312" s="7">
        <v>0.90259800000000001</v>
      </c>
      <c r="H312" s="7">
        <v>0.82248699999999997</v>
      </c>
      <c r="I312" s="7">
        <v>1.328012</v>
      </c>
      <c r="J312" s="7">
        <v>0.95887699999999998</v>
      </c>
    </row>
    <row r="313" spans="1:10">
      <c r="A313" s="2">
        <v>343</v>
      </c>
      <c r="B313">
        <v>5078</v>
      </c>
      <c r="D313" s="7">
        <v>0.86725200000000002</v>
      </c>
      <c r="E313" s="7">
        <v>0.77043700000000004</v>
      </c>
      <c r="F313" s="7">
        <v>0.96954600000000002</v>
      </c>
      <c r="G313" s="7">
        <v>0.85639399999999999</v>
      </c>
      <c r="H313" s="7">
        <v>0.74885299999999999</v>
      </c>
      <c r="I313" s="7">
        <v>1.2229939999999999</v>
      </c>
      <c r="J313" s="7">
        <v>0.99420699999999995</v>
      </c>
    </row>
    <row r="314" spans="1:10">
      <c r="A314" s="2">
        <v>344</v>
      </c>
      <c r="B314">
        <v>5089</v>
      </c>
      <c r="D314" s="7">
        <v>0.84160900000000005</v>
      </c>
      <c r="E314" s="7">
        <v>0.72217200000000004</v>
      </c>
      <c r="F314" s="7">
        <v>1</v>
      </c>
      <c r="G314" s="7">
        <v>0.83867599999999998</v>
      </c>
      <c r="H314" s="7">
        <v>0.72217200000000004</v>
      </c>
      <c r="I314" s="7">
        <v>1.2183850000000001</v>
      </c>
      <c r="J314" s="7">
        <v>0.99044500000000002</v>
      </c>
    </row>
    <row r="315" spans="1:10">
      <c r="A315" s="2">
        <v>345</v>
      </c>
      <c r="B315">
        <v>5102</v>
      </c>
      <c r="D315" s="7">
        <v>0.96679499999999996</v>
      </c>
      <c r="E315" s="7">
        <v>0.99252600000000002</v>
      </c>
      <c r="F315" s="7">
        <v>0.91868899999999998</v>
      </c>
      <c r="G315" s="7">
        <v>0.97496799999999995</v>
      </c>
      <c r="H315" s="7">
        <v>0.95115799999999995</v>
      </c>
      <c r="I315" s="7">
        <v>16.870605999999999</v>
      </c>
      <c r="J315" s="7">
        <v>0.94791199999999998</v>
      </c>
    </row>
    <row r="316" spans="1:10">
      <c r="A316" s="2">
        <v>347</v>
      </c>
      <c r="B316">
        <v>5118</v>
      </c>
      <c r="D316" s="7">
        <v>0.91984200000000005</v>
      </c>
      <c r="E316" s="7">
        <v>0.87880100000000005</v>
      </c>
      <c r="F316" s="7">
        <v>0.99635899999999999</v>
      </c>
      <c r="G316" s="7">
        <v>0.93452000000000002</v>
      </c>
      <c r="H316" s="7">
        <v>0.87708799999999998</v>
      </c>
      <c r="I316" s="7">
        <v>1.186083</v>
      </c>
      <c r="J316" s="7">
        <v>0.99961699999999998</v>
      </c>
    </row>
    <row r="317" spans="1:10">
      <c r="A317" s="2">
        <v>348</v>
      </c>
      <c r="B317">
        <v>5119</v>
      </c>
      <c r="D317" s="7">
        <v>0.96298700000000004</v>
      </c>
      <c r="E317" s="7">
        <v>0.97340899999999997</v>
      </c>
      <c r="F317" s="7">
        <v>0.93533999999999995</v>
      </c>
      <c r="G317" s="7">
        <v>0.97448800000000002</v>
      </c>
      <c r="H317" s="7">
        <v>0.95024600000000004</v>
      </c>
      <c r="I317" s="7">
        <v>1.366153</v>
      </c>
      <c r="J317" s="7">
        <v>0.95955699999999999</v>
      </c>
    </row>
    <row r="318" spans="1:10">
      <c r="A318" s="2">
        <v>349</v>
      </c>
      <c r="B318">
        <v>5125</v>
      </c>
      <c r="D318" s="7">
        <v>0.91701600000000005</v>
      </c>
      <c r="E318" s="7">
        <v>0.58321299999999998</v>
      </c>
      <c r="F318" s="7">
        <v>1</v>
      </c>
      <c r="G318" s="7">
        <v>0.73674600000000001</v>
      </c>
      <c r="H318" s="7">
        <v>0.58321299999999998</v>
      </c>
      <c r="I318" s="7">
        <v>27.594144</v>
      </c>
      <c r="J318" s="7">
        <v>0.89115</v>
      </c>
    </row>
    <row r="319" spans="1:10">
      <c r="A319" s="2">
        <v>350</v>
      </c>
      <c r="B319">
        <v>5127</v>
      </c>
      <c r="D319" s="7">
        <v>0.90622499999999995</v>
      </c>
      <c r="E319" s="7">
        <v>0.61311199999999999</v>
      </c>
      <c r="F319" s="7">
        <v>0.99997800000000003</v>
      </c>
      <c r="G319" s="7">
        <v>0.760127</v>
      </c>
      <c r="H319" s="7">
        <v>0.61306899999999998</v>
      </c>
      <c r="I319" s="7">
        <v>101.324269</v>
      </c>
      <c r="J319" s="7">
        <v>0.81548200000000004</v>
      </c>
    </row>
    <row r="320" spans="1:10">
      <c r="A320" s="2">
        <v>351</v>
      </c>
      <c r="B320">
        <v>5129</v>
      </c>
      <c r="D320" s="7">
        <v>0.99229000000000001</v>
      </c>
      <c r="E320" s="7">
        <v>0.95814299999999997</v>
      </c>
      <c r="F320" s="7">
        <v>0.99996499999999999</v>
      </c>
      <c r="G320" s="7">
        <v>0.97854600000000003</v>
      </c>
      <c r="H320" s="7">
        <v>0.95799299999999998</v>
      </c>
      <c r="I320" s="7">
        <v>0.90958899999999998</v>
      </c>
      <c r="J320" s="7">
        <f>I320-H320</f>
        <v>-4.8404000000000003E-2</v>
      </c>
    </row>
    <row r="321" spans="1:10">
      <c r="A321" s="2">
        <v>352</v>
      </c>
      <c r="B321">
        <v>5130</v>
      </c>
      <c r="D321" s="7">
        <v>0.98855400000000004</v>
      </c>
      <c r="E321" s="7">
        <v>0.97348400000000002</v>
      </c>
      <c r="F321" s="7">
        <v>0.99575800000000003</v>
      </c>
      <c r="G321" s="7">
        <v>0.98214699999999999</v>
      </c>
      <c r="H321" s="7">
        <v>0.96492</v>
      </c>
      <c r="I321" s="7">
        <v>21.948733000000001</v>
      </c>
      <c r="J321" s="7">
        <v>0.95138900000000004</v>
      </c>
    </row>
    <row r="322" spans="1:10">
      <c r="A322" s="2">
        <v>353</v>
      </c>
      <c r="B322">
        <v>5132</v>
      </c>
      <c r="D322" s="7">
        <v>0.877969</v>
      </c>
      <c r="E322" s="7">
        <v>0.75348999999999999</v>
      </c>
      <c r="F322" s="7">
        <v>1</v>
      </c>
      <c r="G322" s="7">
        <v>0.85941699999999999</v>
      </c>
      <c r="H322" s="7">
        <v>0.75348999999999999</v>
      </c>
      <c r="I322" s="7">
        <v>1.20177</v>
      </c>
      <c r="J322" s="7">
        <v>0.99885699999999999</v>
      </c>
    </row>
    <row r="323" spans="1:10">
      <c r="A323" s="2">
        <v>354</v>
      </c>
      <c r="B323">
        <v>5133</v>
      </c>
      <c r="D323" s="7">
        <v>0.92411200000000004</v>
      </c>
      <c r="E323" s="7">
        <v>0.71554200000000001</v>
      </c>
      <c r="F323" s="7">
        <v>1</v>
      </c>
      <c r="G323" s="7">
        <v>0.83418800000000004</v>
      </c>
      <c r="H323" s="7">
        <v>0.71554200000000001</v>
      </c>
      <c r="I323" s="7">
        <v>1.169265</v>
      </c>
      <c r="J323" s="7">
        <v>0.99811499999999997</v>
      </c>
    </row>
    <row r="324" spans="1:10">
      <c r="A324" s="2">
        <v>355</v>
      </c>
      <c r="B324">
        <v>5136</v>
      </c>
      <c r="D324" s="7">
        <v>0.97267099999999995</v>
      </c>
      <c r="E324" s="7">
        <v>0.97015200000000001</v>
      </c>
      <c r="F324" s="7">
        <v>0.97367499999999996</v>
      </c>
      <c r="G324" s="7">
        <v>0.95289500000000005</v>
      </c>
      <c r="H324" s="7">
        <v>0.91002700000000003</v>
      </c>
      <c r="I324" s="7">
        <v>33.626067999999997</v>
      </c>
      <c r="J324" s="7">
        <v>0.84587199999999996</v>
      </c>
    </row>
    <row r="325" spans="1:10">
      <c r="A325" s="2">
        <v>356</v>
      </c>
      <c r="B325">
        <v>5139</v>
      </c>
      <c r="D325" s="7">
        <v>0.99245499999999998</v>
      </c>
      <c r="E325" s="7">
        <v>0.96687199999999995</v>
      </c>
      <c r="F325" s="7">
        <v>0.99573100000000003</v>
      </c>
      <c r="G325" s="7">
        <v>0.96677199999999996</v>
      </c>
      <c r="H325" s="7">
        <v>0.93568200000000001</v>
      </c>
      <c r="I325" s="7">
        <v>10.839506</v>
      </c>
      <c r="J325" s="7">
        <v>0.92354000000000003</v>
      </c>
    </row>
    <row r="326" spans="1:10">
      <c r="A326" s="2">
        <v>357</v>
      </c>
      <c r="B326">
        <v>5140</v>
      </c>
      <c r="D326" s="7">
        <v>0.96007500000000001</v>
      </c>
      <c r="E326" s="7">
        <v>0.96371200000000001</v>
      </c>
      <c r="F326" s="7">
        <v>0.95300099999999999</v>
      </c>
      <c r="G326" s="7">
        <v>0.96958800000000001</v>
      </c>
      <c r="H326" s="7">
        <v>0.940971</v>
      </c>
      <c r="I326" s="7">
        <v>35.142476000000002</v>
      </c>
      <c r="J326" s="7">
        <v>0.90810100000000005</v>
      </c>
    </row>
    <row r="327" spans="1:10">
      <c r="A327" s="2">
        <v>358</v>
      </c>
      <c r="B327">
        <v>5142</v>
      </c>
      <c r="D327" s="7">
        <v>0.89383500000000005</v>
      </c>
      <c r="E327" s="7">
        <v>0.79707399999999995</v>
      </c>
      <c r="F327" s="7">
        <v>0.99617800000000001</v>
      </c>
      <c r="G327" s="7">
        <v>0.88529899999999995</v>
      </c>
      <c r="H327" s="7">
        <v>0.79420299999999999</v>
      </c>
      <c r="I327" s="7">
        <v>1.1902429999999999</v>
      </c>
      <c r="J327" s="7">
        <v>0.98934900000000003</v>
      </c>
    </row>
    <row r="328" spans="1:10">
      <c r="A328" s="2">
        <v>359</v>
      </c>
      <c r="B328">
        <v>5146</v>
      </c>
      <c r="D328" s="7">
        <v>0.99088500000000002</v>
      </c>
      <c r="E328" s="7">
        <v>0.96480399999999999</v>
      </c>
      <c r="F328" s="7">
        <v>0.99959500000000001</v>
      </c>
      <c r="G328" s="7">
        <v>0.98148100000000005</v>
      </c>
      <c r="H328" s="7">
        <v>0.96363500000000002</v>
      </c>
      <c r="I328" s="7">
        <v>0.92686999999999997</v>
      </c>
      <c r="J328" s="7">
        <f>I328-H328</f>
        <v>-3.6765000000000048E-2</v>
      </c>
    </row>
    <row r="329" spans="1:10">
      <c r="A329" s="2">
        <v>360</v>
      </c>
      <c r="B329">
        <v>5149</v>
      </c>
      <c r="D329" s="7">
        <v>0.839252</v>
      </c>
      <c r="E329" s="7">
        <v>0.58752199999999999</v>
      </c>
      <c r="F329" s="7">
        <v>0.99978100000000003</v>
      </c>
      <c r="G329" s="7">
        <v>0.74001499999999998</v>
      </c>
      <c r="H329" s="7">
        <v>0.58731999999999995</v>
      </c>
      <c r="I329" s="7">
        <v>47.349887000000003</v>
      </c>
      <c r="J329" s="7">
        <v>0.79938600000000004</v>
      </c>
    </row>
    <row r="330" spans="1:10">
      <c r="A330" s="2">
        <v>361</v>
      </c>
      <c r="B330">
        <v>5150</v>
      </c>
      <c r="D330" s="7">
        <v>0.94538599999999995</v>
      </c>
      <c r="E330" s="7">
        <v>0.84960999999999998</v>
      </c>
      <c r="F330" s="7">
        <v>0.99361600000000005</v>
      </c>
      <c r="G330" s="7">
        <v>0.91243700000000005</v>
      </c>
      <c r="H330" s="7">
        <v>0.838974</v>
      </c>
      <c r="I330" s="7">
        <v>58.690486999999997</v>
      </c>
      <c r="J330" s="7">
        <v>0.83406999999999998</v>
      </c>
    </row>
    <row r="331" spans="1:10">
      <c r="A331" s="2">
        <v>362</v>
      </c>
      <c r="B331">
        <v>5152</v>
      </c>
      <c r="D331" s="7">
        <v>0.82177599999999995</v>
      </c>
      <c r="E331" s="7">
        <v>0.406134</v>
      </c>
      <c r="F331" s="7">
        <v>1</v>
      </c>
      <c r="G331" s="7">
        <v>0.57765999999999995</v>
      </c>
      <c r="H331" s="7">
        <v>0.406134</v>
      </c>
      <c r="I331" s="7">
        <v>1.303043</v>
      </c>
      <c r="J331" s="7">
        <v>0.97132700000000005</v>
      </c>
    </row>
    <row r="332" spans="1:10">
      <c r="A332" s="2">
        <v>363</v>
      </c>
      <c r="B332">
        <v>5155</v>
      </c>
      <c r="D332" s="7">
        <v>0.99067400000000005</v>
      </c>
      <c r="E332" s="7">
        <v>0.99998299999999996</v>
      </c>
      <c r="F332" s="7">
        <v>0.98738499999999996</v>
      </c>
      <c r="G332" s="7">
        <v>0.98245000000000005</v>
      </c>
      <c r="H332" s="7">
        <v>0.96550499999999995</v>
      </c>
      <c r="I332" s="7">
        <v>0.88666400000000001</v>
      </c>
      <c r="J332" s="7">
        <f>I332-H332</f>
        <v>-7.8840999999999939E-2</v>
      </c>
    </row>
    <row r="333" spans="1:10">
      <c r="A333" s="2">
        <v>364</v>
      </c>
      <c r="B333">
        <v>5156</v>
      </c>
      <c r="D333" s="7">
        <v>0.73995200000000005</v>
      </c>
      <c r="E333" s="7">
        <v>3.2447999999999998E-2</v>
      </c>
      <c r="F333" s="7">
        <v>0.99961699999999998</v>
      </c>
      <c r="G333" s="7">
        <v>6.2794000000000003E-2</v>
      </c>
      <c r="H333" s="7">
        <v>3.2414999999999999E-2</v>
      </c>
      <c r="I333" s="7">
        <v>98.742169000000004</v>
      </c>
      <c r="J333" s="7">
        <v>0.69159599999999999</v>
      </c>
    </row>
    <row r="334" spans="1:10">
      <c r="A334" s="2">
        <v>365</v>
      </c>
      <c r="B334">
        <v>5157</v>
      </c>
      <c r="D334" s="7">
        <v>0.76624800000000004</v>
      </c>
      <c r="E334" s="7">
        <v>0.294877</v>
      </c>
      <c r="F334" s="7">
        <v>1</v>
      </c>
      <c r="G334" s="7">
        <v>0.45545200000000002</v>
      </c>
      <c r="H334" s="7">
        <v>0.294877</v>
      </c>
      <c r="I334" s="7">
        <v>82.574873999999994</v>
      </c>
      <c r="J334" s="7">
        <v>0.82658299999999996</v>
      </c>
    </row>
    <row r="335" spans="1:10">
      <c r="A335" s="2">
        <v>366</v>
      </c>
      <c r="B335">
        <v>5160</v>
      </c>
      <c r="D335" s="7">
        <v>0.99279099999999998</v>
      </c>
      <c r="E335" s="7">
        <v>0.98679099999999997</v>
      </c>
      <c r="F335" s="7">
        <v>0.99618499999999999</v>
      </c>
      <c r="G335" s="7">
        <v>0.98999099999999995</v>
      </c>
      <c r="H335" s="7">
        <v>0.98018099999999997</v>
      </c>
      <c r="I335" s="7">
        <v>0.889428</v>
      </c>
      <c r="J335" s="7">
        <f>I335-H335</f>
        <v>-9.0752999999999973E-2</v>
      </c>
    </row>
    <row r="336" spans="1:10">
      <c r="A336" s="2">
        <v>367</v>
      </c>
      <c r="B336">
        <v>5161</v>
      </c>
      <c r="D336" s="7">
        <v>0.97490200000000005</v>
      </c>
      <c r="E336" s="7">
        <v>0.94019200000000003</v>
      </c>
      <c r="F336" s="7">
        <v>0.99582099999999996</v>
      </c>
      <c r="G336" s="7">
        <v>0.96572199999999997</v>
      </c>
      <c r="H336" s="7">
        <v>0.93371599999999999</v>
      </c>
      <c r="I336" s="7">
        <v>0.92825199999999997</v>
      </c>
      <c r="J336" s="7">
        <f>I336-H336</f>
        <v>-5.4640000000000244E-3</v>
      </c>
    </row>
    <row r="337" spans="1:10">
      <c r="A337" s="2">
        <v>368</v>
      </c>
      <c r="B337">
        <v>5163</v>
      </c>
      <c r="D337" s="7">
        <v>0.59867300000000001</v>
      </c>
      <c r="E337" s="7">
        <v>0.91843600000000003</v>
      </c>
      <c r="F337" s="7">
        <v>0.42635899999999999</v>
      </c>
      <c r="G337" s="7">
        <v>0.61579300000000003</v>
      </c>
      <c r="H337" s="7">
        <v>0.44487100000000002</v>
      </c>
      <c r="I337" s="7">
        <v>1.2913220000000001</v>
      </c>
      <c r="J337" s="7">
        <v>0.99209899999999995</v>
      </c>
    </row>
    <row r="338" spans="1:10">
      <c r="A338" s="2">
        <v>369</v>
      </c>
      <c r="B338">
        <v>5167</v>
      </c>
      <c r="D338" s="7">
        <v>0.73228199999999999</v>
      </c>
      <c r="E338" s="7">
        <v>0.58698300000000003</v>
      </c>
      <c r="F338" s="7">
        <v>0.99961699999999998</v>
      </c>
      <c r="G338" s="7">
        <v>0.73965000000000003</v>
      </c>
      <c r="H338" s="7">
        <v>0.58686099999999997</v>
      </c>
      <c r="I338" s="7">
        <v>69.015927000000005</v>
      </c>
      <c r="J338" s="7">
        <v>0.838453</v>
      </c>
    </row>
    <row r="339" spans="1:10">
      <c r="A339" s="2">
        <v>370</v>
      </c>
      <c r="B339">
        <v>5171</v>
      </c>
      <c r="D339" s="7">
        <v>0.56052599999999997</v>
      </c>
      <c r="E339" s="7">
        <v>0.50289799999999996</v>
      </c>
      <c r="F339" s="7">
        <v>1</v>
      </c>
      <c r="G339" s="7">
        <v>0.669238</v>
      </c>
      <c r="H339" s="7">
        <v>0.50289799999999996</v>
      </c>
      <c r="I339" s="7">
        <v>35.785131</v>
      </c>
      <c r="J339" s="7">
        <v>0.94247300000000001</v>
      </c>
    </row>
    <row r="340" spans="1:10">
      <c r="A340" s="2">
        <v>371</v>
      </c>
      <c r="B340">
        <v>5173</v>
      </c>
      <c r="D340" s="7">
        <v>0.95077999999999996</v>
      </c>
      <c r="E340" s="7">
        <v>0.89307300000000001</v>
      </c>
      <c r="F340" s="7">
        <v>0.98995900000000003</v>
      </c>
      <c r="G340" s="7">
        <v>0.93620199999999998</v>
      </c>
      <c r="H340" s="7">
        <v>0.88005699999999998</v>
      </c>
      <c r="I340" s="7">
        <v>30.099588000000001</v>
      </c>
      <c r="J340" s="7">
        <v>0.872834</v>
      </c>
    </row>
    <row r="341" spans="1:10">
      <c r="A341" s="2">
        <v>372</v>
      </c>
      <c r="B341">
        <v>5174</v>
      </c>
      <c r="D341" s="7">
        <v>0.95921599999999996</v>
      </c>
      <c r="E341" s="7">
        <v>0.81717300000000004</v>
      </c>
      <c r="F341" s="7">
        <v>0.99394400000000005</v>
      </c>
      <c r="G341" s="7">
        <v>0.88729499999999994</v>
      </c>
      <c r="H341" s="7">
        <v>0.79742199999999996</v>
      </c>
      <c r="I341" s="7">
        <v>21.874901000000001</v>
      </c>
      <c r="J341" s="7">
        <v>0.88507899999999995</v>
      </c>
    </row>
    <row r="342" spans="1:10">
      <c r="A342" s="2">
        <v>373</v>
      </c>
      <c r="B342">
        <v>5175</v>
      </c>
      <c r="D342" s="7">
        <v>0.946828</v>
      </c>
      <c r="E342" s="7">
        <v>0.71666099999999999</v>
      </c>
      <c r="F342" s="7">
        <v>0.99977700000000003</v>
      </c>
      <c r="G342" s="7">
        <v>0.834476</v>
      </c>
      <c r="H342" s="7">
        <v>0.71596700000000002</v>
      </c>
      <c r="I342" s="7">
        <v>18.903234999999999</v>
      </c>
      <c r="J342" s="7">
        <v>0.86865599999999998</v>
      </c>
    </row>
    <row r="343" spans="1:10">
      <c r="A343" s="2">
        <v>374</v>
      </c>
      <c r="B343">
        <v>5176</v>
      </c>
      <c r="D343" s="7">
        <v>0.88571999999999995</v>
      </c>
      <c r="E343" s="7">
        <v>0.80153200000000002</v>
      </c>
      <c r="F343" s="7">
        <v>0.99955499999999997</v>
      </c>
      <c r="G343" s="7">
        <v>0.88967099999999999</v>
      </c>
      <c r="H343" s="7">
        <v>0.80126900000000001</v>
      </c>
      <c r="I343" s="7">
        <v>1.1663699999999999</v>
      </c>
      <c r="J343" s="7">
        <v>0.99765800000000004</v>
      </c>
    </row>
    <row r="344" spans="1:10">
      <c r="A344" s="2">
        <v>375</v>
      </c>
      <c r="B344">
        <v>5179</v>
      </c>
      <c r="D344" s="7">
        <v>0.96904500000000005</v>
      </c>
      <c r="E344" s="7">
        <v>0.88459600000000005</v>
      </c>
      <c r="F344" s="7">
        <v>0.99523399999999995</v>
      </c>
      <c r="G344" s="7">
        <v>0.93117099999999997</v>
      </c>
      <c r="H344" s="7">
        <v>0.87120699999999995</v>
      </c>
      <c r="I344" s="7">
        <v>48.102299000000002</v>
      </c>
      <c r="J344" s="7">
        <v>0.788609</v>
      </c>
    </row>
    <row r="345" spans="1:10">
      <c r="A345" s="2">
        <v>376</v>
      </c>
      <c r="B345">
        <v>5180</v>
      </c>
      <c r="D345" s="7">
        <v>0.97176300000000004</v>
      </c>
      <c r="E345" s="7">
        <v>0.89650300000000005</v>
      </c>
      <c r="F345" s="7">
        <v>0.99101399999999995</v>
      </c>
      <c r="G345" s="7">
        <v>0.92823299999999997</v>
      </c>
      <c r="H345" s="7">
        <v>0.86607699999999999</v>
      </c>
      <c r="I345" s="7">
        <v>51.629069000000001</v>
      </c>
      <c r="J345" s="7">
        <v>0.77282300000000004</v>
      </c>
    </row>
    <row r="346" spans="1:10">
      <c r="A346" s="2">
        <v>377</v>
      </c>
      <c r="B346">
        <v>5184</v>
      </c>
      <c r="D346" s="7">
        <v>0.98668500000000003</v>
      </c>
      <c r="E346" s="7">
        <v>0.97335400000000005</v>
      </c>
      <c r="F346" s="7">
        <v>0.98910799999999999</v>
      </c>
      <c r="G346" s="7">
        <v>0.95741699999999996</v>
      </c>
      <c r="H346" s="7">
        <v>0.91831200000000002</v>
      </c>
      <c r="I346" s="7">
        <v>16.947970000000002</v>
      </c>
      <c r="J346" s="7">
        <v>0.88487099999999996</v>
      </c>
    </row>
    <row r="347" spans="1:10">
      <c r="A347" s="2">
        <v>378</v>
      </c>
      <c r="B347">
        <v>5185</v>
      </c>
      <c r="D347" s="7">
        <v>0.83309200000000005</v>
      </c>
      <c r="E347" s="7">
        <v>0.67561199999999999</v>
      </c>
      <c r="F347" s="7">
        <v>0.98821300000000001</v>
      </c>
      <c r="G347" s="7">
        <v>0.80068799999999996</v>
      </c>
      <c r="H347" s="7">
        <v>0.66762299999999997</v>
      </c>
      <c r="I347" s="7">
        <v>47.517136000000001</v>
      </c>
      <c r="J347" s="7">
        <v>0.80527400000000005</v>
      </c>
    </row>
    <row r="348" spans="1:10">
      <c r="A348" s="2">
        <v>379</v>
      </c>
      <c r="B348">
        <v>5193</v>
      </c>
      <c r="D348" s="7">
        <v>0.97331000000000001</v>
      </c>
      <c r="E348" s="7">
        <v>0.96107200000000004</v>
      </c>
      <c r="F348" s="7">
        <v>0.98167899999999997</v>
      </c>
      <c r="G348" s="7">
        <v>0.96694000000000002</v>
      </c>
      <c r="H348" s="7">
        <v>0.93599600000000005</v>
      </c>
      <c r="I348" s="7">
        <v>17.79684</v>
      </c>
      <c r="J348" s="7">
        <v>0.88775599999999999</v>
      </c>
    </row>
    <row r="349" spans="1:10">
      <c r="A349" s="2">
        <v>380</v>
      </c>
      <c r="B349">
        <v>5201</v>
      </c>
      <c r="D349" s="7">
        <v>0.98103499999999999</v>
      </c>
      <c r="E349" s="7">
        <v>0.92566999999999999</v>
      </c>
      <c r="F349" s="7">
        <v>0.99982899999999997</v>
      </c>
      <c r="G349" s="7">
        <v>0.96114900000000003</v>
      </c>
      <c r="H349" s="7">
        <v>0.92520500000000006</v>
      </c>
      <c r="I349" s="7">
        <v>0.91337500000000005</v>
      </c>
      <c r="J349" s="7">
        <f>I349-H349</f>
        <v>-1.1830000000000007E-2</v>
      </c>
    </row>
    <row r="350" spans="1:10">
      <c r="A350" s="2">
        <v>381</v>
      </c>
      <c r="B350">
        <v>5202</v>
      </c>
      <c r="D350" s="7">
        <v>0.96304199999999995</v>
      </c>
      <c r="E350" s="7">
        <v>0.75245099999999998</v>
      </c>
      <c r="F350" s="7">
        <v>1</v>
      </c>
      <c r="G350" s="7">
        <v>0.85874099999999998</v>
      </c>
      <c r="H350" s="7">
        <v>0.75245099999999998</v>
      </c>
      <c r="I350" s="7">
        <v>1.208674</v>
      </c>
      <c r="J350" s="7">
        <v>0.99247099999999999</v>
      </c>
    </row>
    <row r="351" spans="1:10">
      <c r="A351" s="2">
        <v>382</v>
      </c>
      <c r="B351">
        <v>5203</v>
      </c>
      <c r="D351" s="7">
        <v>0.90063700000000002</v>
      </c>
      <c r="E351" s="7">
        <v>0.88749</v>
      </c>
      <c r="F351" s="7">
        <v>0.93822000000000005</v>
      </c>
      <c r="G351" s="7">
        <v>0.92974699999999999</v>
      </c>
      <c r="H351" s="7">
        <v>0.86871600000000004</v>
      </c>
      <c r="I351" s="7">
        <v>1.2218560000000001</v>
      </c>
      <c r="J351" s="7">
        <v>0.99824800000000002</v>
      </c>
    </row>
    <row r="352" spans="1:10">
      <c r="A352" s="2">
        <v>383</v>
      </c>
      <c r="B352">
        <v>5206</v>
      </c>
      <c r="D352" s="7">
        <v>0.97237399999999996</v>
      </c>
      <c r="E352" s="7">
        <v>0.88906399999999997</v>
      </c>
      <c r="F352" s="7">
        <v>0.98988799999999999</v>
      </c>
      <c r="G352" s="7">
        <v>0.917902</v>
      </c>
      <c r="H352" s="7">
        <v>0.84826199999999996</v>
      </c>
      <c r="I352" s="7">
        <v>34.571711999999998</v>
      </c>
      <c r="J352" s="7">
        <v>0.85302800000000001</v>
      </c>
    </row>
    <row r="353" spans="1:10">
      <c r="A353" s="2">
        <v>384</v>
      </c>
      <c r="B353">
        <v>5207</v>
      </c>
      <c r="D353" s="7">
        <v>0.81351300000000004</v>
      </c>
      <c r="E353" s="7">
        <v>0.38808300000000001</v>
      </c>
      <c r="F353" s="7">
        <v>1</v>
      </c>
      <c r="G353" s="7">
        <v>0.55916399999999999</v>
      </c>
      <c r="H353" s="7">
        <v>0.38808300000000001</v>
      </c>
      <c r="I353" s="7">
        <v>1.1493789999999999</v>
      </c>
      <c r="J353" s="7">
        <v>0.99750700000000003</v>
      </c>
    </row>
    <row r="354" spans="1:10">
      <c r="A354" s="2">
        <v>385</v>
      </c>
      <c r="B354">
        <v>5208</v>
      </c>
      <c r="D354" s="7">
        <v>0.96093300000000004</v>
      </c>
      <c r="E354" s="7">
        <v>0.90258300000000002</v>
      </c>
      <c r="F354" s="7">
        <v>0.99539900000000003</v>
      </c>
      <c r="G354" s="7">
        <v>0.94492900000000002</v>
      </c>
      <c r="H354" s="7">
        <v>0.89560700000000004</v>
      </c>
      <c r="I354" s="7">
        <v>17.308454999999999</v>
      </c>
      <c r="J354" s="7">
        <v>0.90458400000000005</v>
      </c>
    </row>
    <row r="355" spans="1:10">
      <c r="A355" s="2">
        <v>386</v>
      </c>
      <c r="B355">
        <v>5212</v>
      </c>
      <c r="D355" s="7">
        <v>0.99609700000000001</v>
      </c>
      <c r="E355" s="7">
        <v>0.96587599999999996</v>
      </c>
      <c r="F355" s="7">
        <v>0.99858999999999998</v>
      </c>
      <c r="G355" s="7">
        <v>0.97416700000000001</v>
      </c>
      <c r="H355" s="7">
        <v>0.94963500000000001</v>
      </c>
      <c r="I355" s="7">
        <v>13.425072</v>
      </c>
      <c r="J355" s="7">
        <v>0.91503400000000001</v>
      </c>
    </row>
    <row r="356" spans="1:10">
      <c r="A356" s="2">
        <v>387</v>
      </c>
      <c r="B356">
        <v>5215</v>
      </c>
      <c r="D356" s="7">
        <v>0.96292699999999998</v>
      </c>
      <c r="E356" s="7">
        <v>0.79390799999999995</v>
      </c>
      <c r="F356" s="7">
        <v>0.99993200000000004</v>
      </c>
      <c r="G356" s="7">
        <v>0.88496200000000003</v>
      </c>
      <c r="H356" s="7">
        <v>0.79366000000000003</v>
      </c>
      <c r="I356" s="7">
        <v>38.873762999999997</v>
      </c>
      <c r="J356" s="7">
        <v>0.84740599999999999</v>
      </c>
    </row>
    <row r="357" spans="1:10">
      <c r="A357" s="2">
        <v>388</v>
      </c>
      <c r="B357">
        <v>5216</v>
      </c>
      <c r="D357" s="7">
        <v>0.84827300000000005</v>
      </c>
      <c r="E357" s="7">
        <v>0.82974000000000003</v>
      </c>
      <c r="F357" s="7">
        <v>0.97700200000000004</v>
      </c>
      <c r="G357" s="7">
        <v>0.90531099999999998</v>
      </c>
      <c r="H357" s="7">
        <v>0.82700200000000001</v>
      </c>
      <c r="I357" s="7">
        <v>1.253047</v>
      </c>
      <c r="J357" s="7">
        <v>0.99519599999999997</v>
      </c>
    </row>
    <row r="358" spans="1:10">
      <c r="A358" s="2">
        <v>389</v>
      </c>
      <c r="B358">
        <v>5217</v>
      </c>
      <c r="D358" s="7">
        <v>0.95714900000000003</v>
      </c>
      <c r="E358" s="7">
        <v>0.51446899999999995</v>
      </c>
      <c r="F358" s="7">
        <v>1</v>
      </c>
      <c r="G358" s="7">
        <v>0.67940500000000004</v>
      </c>
      <c r="H358" s="7">
        <v>0.51446899999999995</v>
      </c>
      <c r="I358" s="7">
        <v>39.135925</v>
      </c>
      <c r="J358" s="7">
        <v>0.87605599999999995</v>
      </c>
    </row>
    <row r="359" spans="1:10">
      <c r="A359" s="2">
        <v>390</v>
      </c>
      <c r="B359">
        <v>5218</v>
      </c>
      <c r="D359" s="7">
        <v>0.92347299999999999</v>
      </c>
      <c r="E359" s="7">
        <v>0.73139399999999999</v>
      </c>
      <c r="F359" s="7">
        <v>1</v>
      </c>
      <c r="G359" s="7">
        <v>0.84486099999999997</v>
      </c>
      <c r="H359" s="7">
        <v>0.73139399999999999</v>
      </c>
      <c r="I359" s="7">
        <v>41.471603000000002</v>
      </c>
      <c r="J359" s="7">
        <v>0.88512100000000005</v>
      </c>
    </row>
    <row r="360" spans="1:10">
      <c r="A360" s="2">
        <v>391</v>
      </c>
      <c r="B360">
        <v>5223</v>
      </c>
      <c r="D360" s="7">
        <v>0.99747799999999998</v>
      </c>
      <c r="E360" s="7">
        <v>0.95543299999999998</v>
      </c>
      <c r="F360" s="7">
        <v>0.99992599999999998</v>
      </c>
      <c r="G360" s="7">
        <v>0.97657400000000005</v>
      </c>
      <c r="H360" s="7">
        <v>0.95421999999999996</v>
      </c>
      <c r="I360" s="7">
        <v>0.85341900000000004</v>
      </c>
      <c r="J360" s="7">
        <f>I360-H360</f>
        <v>-0.10080099999999992</v>
      </c>
    </row>
    <row r="361" spans="1:10">
      <c r="A361" s="2">
        <v>392</v>
      </c>
      <c r="B361">
        <v>5224</v>
      </c>
      <c r="D361" s="7">
        <v>0.58031900000000003</v>
      </c>
      <c r="E361" s="7">
        <v>0.49049500000000001</v>
      </c>
      <c r="F361" s="7">
        <v>0.99998699999999996</v>
      </c>
      <c r="G361" s="7">
        <v>0.65816300000000005</v>
      </c>
      <c r="H361" s="7">
        <v>0.49049300000000001</v>
      </c>
      <c r="I361" s="7">
        <v>1.23916</v>
      </c>
      <c r="J361" s="7">
        <v>0.99446999999999997</v>
      </c>
    </row>
    <row r="362" spans="1:10">
      <c r="A362" s="2">
        <v>393</v>
      </c>
      <c r="B362">
        <v>5226</v>
      </c>
      <c r="D362" s="7">
        <v>0.996695</v>
      </c>
      <c r="E362" s="7">
        <v>0.89687099999999997</v>
      </c>
      <c r="F362" s="7">
        <v>1</v>
      </c>
      <c r="G362" s="7">
        <v>0.945631</v>
      </c>
      <c r="H362" s="7">
        <v>0.896868</v>
      </c>
      <c r="I362" s="7">
        <v>0.87741000000000002</v>
      </c>
      <c r="J362" s="7">
        <f>I362-H362</f>
        <v>-1.9457999999999975E-2</v>
      </c>
    </row>
    <row r="363" spans="1:10">
      <c r="A363" s="2">
        <v>394</v>
      </c>
      <c r="B363">
        <v>5229</v>
      </c>
      <c r="D363" s="7">
        <v>0.76095100000000004</v>
      </c>
      <c r="E363" s="7">
        <v>0.752251</v>
      </c>
      <c r="F363" s="7">
        <v>0.93416399999999999</v>
      </c>
      <c r="G363" s="7">
        <v>0.85699400000000003</v>
      </c>
      <c r="H363" s="7">
        <v>0.74977199999999999</v>
      </c>
      <c r="I363" s="7">
        <v>1.297126</v>
      </c>
      <c r="J363" s="7">
        <v>0.99968299999999999</v>
      </c>
    </row>
    <row r="364" spans="1:10">
      <c r="A364" s="2">
        <v>396</v>
      </c>
      <c r="B364">
        <v>5237</v>
      </c>
      <c r="D364" s="7">
        <v>0.83387100000000003</v>
      </c>
      <c r="E364" s="7">
        <v>0.66705000000000003</v>
      </c>
      <c r="F364" s="7">
        <v>0.99698100000000001</v>
      </c>
      <c r="G364" s="7">
        <v>0.79879699999999998</v>
      </c>
      <c r="H364" s="7">
        <v>0.66499699999999995</v>
      </c>
      <c r="I364" s="7">
        <v>1.162134</v>
      </c>
      <c r="J364" s="7">
        <v>0.99957300000000004</v>
      </c>
    </row>
    <row r="365" spans="1:10">
      <c r="A365" s="2">
        <v>397</v>
      </c>
      <c r="B365">
        <v>5241</v>
      </c>
      <c r="D365" s="7">
        <v>0.97098499999999999</v>
      </c>
      <c r="E365" s="7">
        <v>0.81117700000000004</v>
      </c>
      <c r="F365" s="7">
        <v>0.99995599999999996</v>
      </c>
      <c r="G365" s="7">
        <v>0.89562600000000003</v>
      </c>
      <c r="H365" s="7">
        <v>0.81098000000000003</v>
      </c>
      <c r="I365" s="7">
        <v>21.284533</v>
      </c>
      <c r="J365" s="7">
        <v>0.86140799999999995</v>
      </c>
    </row>
    <row r="366" spans="1:10">
      <c r="A366" s="2">
        <v>398</v>
      </c>
      <c r="B366">
        <v>5244</v>
      </c>
      <c r="D366" s="7">
        <v>0.96685600000000005</v>
      </c>
      <c r="E366" s="7">
        <v>0.90920599999999996</v>
      </c>
      <c r="F366" s="7">
        <v>0.99696300000000004</v>
      </c>
      <c r="G366" s="7">
        <v>0.94955199999999995</v>
      </c>
      <c r="H366" s="7">
        <v>0.903949</v>
      </c>
      <c r="I366" s="7">
        <v>0.871008</v>
      </c>
      <c r="J366" s="7">
        <f>I366-H366</f>
        <v>-3.2940999999999998E-2</v>
      </c>
    </row>
    <row r="367" spans="1:10">
      <c r="A367" s="2">
        <v>399</v>
      </c>
      <c r="B367">
        <v>5245</v>
      </c>
      <c r="D367" s="7">
        <v>0.68842400000000004</v>
      </c>
      <c r="E367" s="7">
        <v>0.31035099999999999</v>
      </c>
      <c r="F367" s="7">
        <v>1</v>
      </c>
      <c r="G367" s="7">
        <v>0.473692</v>
      </c>
      <c r="H367" s="7">
        <v>0.31035099999999999</v>
      </c>
      <c r="I367" s="7">
        <v>1.1732739999999999</v>
      </c>
      <c r="J367" s="7">
        <v>0.99483500000000002</v>
      </c>
    </row>
    <row r="368" spans="1:10">
      <c r="A368" s="2">
        <v>400</v>
      </c>
      <c r="B368">
        <v>5250</v>
      </c>
      <c r="D368" s="7">
        <v>0.98815600000000003</v>
      </c>
      <c r="E368" s="7">
        <v>0.94251300000000005</v>
      </c>
      <c r="F368" s="7">
        <v>0.99836400000000003</v>
      </c>
      <c r="G368" s="7">
        <v>0.96676600000000001</v>
      </c>
      <c r="H368" s="7">
        <v>0.93567</v>
      </c>
      <c r="I368" s="7">
        <v>24.383420999999998</v>
      </c>
      <c r="J368" s="7">
        <v>0.90808999999999995</v>
      </c>
    </row>
    <row r="369" spans="1:10">
      <c r="A369" s="2">
        <v>402</v>
      </c>
      <c r="B369">
        <v>5254</v>
      </c>
      <c r="D369" s="7">
        <v>0.92750299999999997</v>
      </c>
      <c r="E369" s="7">
        <v>0.74299899999999997</v>
      </c>
      <c r="F369" s="7">
        <v>1</v>
      </c>
      <c r="G369" s="7">
        <v>0.85255300000000001</v>
      </c>
      <c r="H369" s="7">
        <v>0.74299899999999997</v>
      </c>
      <c r="I369" s="7">
        <v>1.1688529999999999</v>
      </c>
      <c r="J369" s="7">
        <v>0.99901200000000001</v>
      </c>
    </row>
    <row r="370" spans="1:10">
      <c r="A370" s="2">
        <v>403</v>
      </c>
      <c r="B370">
        <v>5255</v>
      </c>
      <c r="D370" s="7">
        <v>0.91920599999999997</v>
      </c>
      <c r="E370" s="7">
        <v>0.90876400000000002</v>
      </c>
      <c r="F370" s="7">
        <v>0.980715</v>
      </c>
      <c r="G370" s="7">
        <v>0.95057100000000005</v>
      </c>
      <c r="H370" s="7">
        <v>0.90579900000000002</v>
      </c>
      <c r="I370" s="7">
        <v>1.1988620000000001</v>
      </c>
      <c r="J370" s="7">
        <v>0.99655499999999997</v>
      </c>
    </row>
    <row r="371" spans="1:10">
      <c r="A371" s="2">
        <v>404</v>
      </c>
      <c r="B371">
        <v>5258</v>
      </c>
      <c r="D371" s="7">
        <v>0.55087699999999995</v>
      </c>
      <c r="E371" s="7">
        <v>0.38234200000000002</v>
      </c>
      <c r="F371" s="7">
        <v>1</v>
      </c>
      <c r="G371" s="7">
        <v>0.55318100000000003</v>
      </c>
      <c r="H371" s="7">
        <v>0.38234200000000002</v>
      </c>
      <c r="I371" s="7">
        <v>1.2487969999999999</v>
      </c>
      <c r="J371" s="7">
        <v>0.99685699999999999</v>
      </c>
    </row>
    <row r="372" spans="1:10">
      <c r="A372" s="2">
        <v>405</v>
      </c>
      <c r="B372">
        <v>5264</v>
      </c>
      <c r="D372" s="7">
        <v>0.99191600000000002</v>
      </c>
      <c r="E372" s="7">
        <v>0.89798199999999995</v>
      </c>
      <c r="F372" s="7">
        <v>0.99873599999999996</v>
      </c>
      <c r="G372" s="7">
        <v>0.93764800000000004</v>
      </c>
      <c r="H372" s="7">
        <v>0.88261500000000004</v>
      </c>
      <c r="I372" s="7">
        <v>20.489667000000001</v>
      </c>
      <c r="J372" s="7">
        <v>0.89715900000000004</v>
      </c>
    </row>
    <row r="373" spans="1:10">
      <c r="A373" s="2">
        <v>406</v>
      </c>
      <c r="B373">
        <v>5270</v>
      </c>
      <c r="D373" s="7">
        <v>0.95690799999999998</v>
      </c>
      <c r="E373" s="7">
        <v>0.81122700000000003</v>
      </c>
      <c r="F373" s="7">
        <v>1</v>
      </c>
      <c r="G373" s="7">
        <v>0.89577600000000002</v>
      </c>
      <c r="H373" s="7">
        <v>0.81122700000000003</v>
      </c>
      <c r="I373" s="7">
        <v>1.179441</v>
      </c>
      <c r="J373" s="7">
        <v>0.99636199999999997</v>
      </c>
    </row>
    <row r="374" spans="1:10">
      <c r="A374" s="2">
        <v>407</v>
      </c>
      <c r="B374">
        <v>5273</v>
      </c>
      <c r="D374" s="7">
        <v>0.99585800000000002</v>
      </c>
      <c r="E374" s="7">
        <v>0.92379999999999995</v>
      </c>
      <c r="F374" s="7">
        <v>0.99922200000000005</v>
      </c>
      <c r="G374" s="7">
        <v>0.95215000000000005</v>
      </c>
      <c r="H374" s="7">
        <v>0.90866999999999998</v>
      </c>
      <c r="I374" s="7">
        <v>8.3506470000000004</v>
      </c>
      <c r="J374" s="7">
        <v>0.92272100000000001</v>
      </c>
    </row>
    <row r="375" spans="1:10">
      <c r="A375" s="2">
        <v>408</v>
      </c>
      <c r="B375">
        <v>5274</v>
      </c>
      <c r="D375" s="7">
        <v>0.731491</v>
      </c>
      <c r="E375" s="7">
        <v>0.69457599999999997</v>
      </c>
      <c r="F375" s="7">
        <v>0.97377100000000005</v>
      </c>
      <c r="G375" s="7">
        <v>0.81783499999999998</v>
      </c>
      <c r="H375" s="7">
        <v>0.69181099999999995</v>
      </c>
      <c r="I375" s="7">
        <v>1.1981790000000001</v>
      </c>
      <c r="J375" s="7">
        <v>0.99959699999999996</v>
      </c>
    </row>
    <row r="376" spans="1:10">
      <c r="A376" s="2">
        <v>409</v>
      </c>
      <c r="B376">
        <v>5276</v>
      </c>
      <c r="D376" s="7">
        <v>0.99449900000000002</v>
      </c>
      <c r="E376" s="7">
        <v>0.89409400000000006</v>
      </c>
      <c r="F376" s="7">
        <v>0.99952600000000003</v>
      </c>
      <c r="G376" s="7">
        <v>0.939392</v>
      </c>
      <c r="H376" s="7">
        <v>0.88571100000000003</v>
      </c>
      <c r="I376" s="7">
        <v>17.267875</v>
      </c>
      <c r="J376" s="7">
        <v>0.89703299999999997</v>
      </c>
    </row>
    <row r="377" spans="1:10">
      <c r="A377" s="2">
        <v>410</v>
      </c>
      <c r="B377">
        <v>5279</v>
      </c>
      <c r="D377" s="7">
        <v>0.96216599999999997</v>
      </c>
      <c r="E377" s="7">
        <v>0.81320800000000004</v>
      </c>
      <c r="F377" s="7">
        <v>0.99851599999999996</v>
      </c>
      <c r="G377" s="7">
        <v>0.893984</v>
      </c>
      <c r="H377" s="7">
        <v>0.80829200000000001</v>
      </c>
      <c r="I377" s="7">
        <v>1.254321</v>
      </c>
      <c r="J377" s="7">
        <v>0.98866100000000001</v>
      </c>
    </row>
    <row r="378" spans="1:10">
      <c r="A378" s="2">
        <v>411</v>
      </c>
      <c r="B378">
        <v>5283</v>
      </c>
      <c r="D378" s="7">
        <v>0.90434300000000001</v>
      </c>
      <c r="E378" s="7">
        <v>0.75254699999999997</v>
      </c>
      <c r="F378" s="7">
        <v>0.999552</v>
      </c>
      <c r="G378" s="7">
        <v>0.85845400000000005</v>
      </c>
      <c r="H378" s="7">
        <v>0.75200999999999996</v>
      </c>
      <c r="I378" s="7">
        <v>33.661343000000002</v>
      </c>
      <c r="J378" s="7">
        <v>0.88861999999999997</v>
      </c>
    </row>
    <row r="379" spans="1:10">
      <c r="A379" s="2">
        <v>412</v>
      </c>
      <c r="B379">
        <v>5291</v>
      </c>
      <c r="D379" s="7">
        <v>0.96638400000000002</v>
      </c>
      <c r="E379" s="7">
        <v>0.82936600000000005</v>
      </c>
      <c r="F379" s="7">
        <v>1</v>
      </c>
      <c r="G379" s="7">
        <v>0.906725</v>
      </c>
      <c r="H379" s="7">
        <v>0.82936600000000005</v>
      </c>
      <c r="I379" s="7">
        <v>28.822178000000001</v>
      </c>
      <c r="J379" s="7">
        <v>0.93862199999999996</v>
      </c>
    </row>
    <row r="380" spans="1:10">
      <c r="A380" s="2">
        <v>413</v>
      </c>
      <c r="B380">
        <v>5293</v>
      </c>
      <c r="D380" s="7">
        <v>0.964893</v>
      </c>
      <c r="E380" s="7">
        <v>0.69996400000000003</v>
      </c>
      <c r="F380" s="7">
        <v>0.99982700000000002</v>
      </c>
      <c r="G380" s="7">
        <v>0.82286899999999996</v>
      </c>
      <c r="H380" s="7">
        <v>0.69904599999999995</v>
      </c>
      <c r="I380" s="7">
        <v>53.351573000000002</v>
      </c>
      <c r="J380" s="7">
        <v>0.82480299999999995</v>
      </c>
    </row>
    <row r="381" spans="1:10">
      <c r="A381" s="2">
        <v>414</v>
      </c>
      <c r="B381">
        <v>5298</v>
      </c>
      <c r="D381" s="7">
        <v>0.94511800000000001</v>
      </c>
      <c r="E381" s="7">
        <v>0.53562600000000005</v>
      </c>
      <c r="F381" s="7">
        <v>1</v>
      </c>
      <c r="G381" s="7">
        <v>0.69759899999999997</v>
      </c>
      <c r="H381" s="7">
        <v>0.53562600000000005</v>
      </c>
      <c r="I381" s="7">
        <v>16.434193</v>
      </c>
      <c r="J381" s="7">
        <v>0.91807899999999998</v>
      </c>
    </row>
    <row r="382" spans="1:10">
      <c r="A382" s="2">
        <v>415</v>
      </c>
      <c r="B382">
        <v>5309</v>
      </c>
      <c r="D382" s="7">
        <v>0.99087700000000001</v>
      </c>
      <c r="E382" s="7">
        <v>0.98238199999999998</v>
      </c>
      <c r="F382" s="7">
        <v>0.99233300000000002</v>
      </c>
      <c r="G382" s="7">
        <v>0.96924200000000005</v>
      </c>
      <c r="H382" s="7">
        <v>0.94031900000000002</v>
      </c>
      <c r="I382" s="7">
        <v>12.874131999999999</v>
      </c>
      <c r="J382" s="7">
        <v>0.88499899999999998</v>
      </c>
    </row>
    <row r="383" spans="1:10">
      <c r="A383" s="2">
        <v>416</v>
      </c>
      <c r="B383">
        <v>5310</v>
      </c>
      <c r="D383" s="7">
        <v>0.87296300000000004</v>
      </c>
      <c r="E383" s="7">
        <v>0.69574499999999995</v>
      </c>
      <c r="F383" s="7">
        <v>0.99685900000000005</v>
      </c>
      <c r="G383" s="7">
        <v>0.81840900000000005</v>
      </c>
      <c r="H383" s="7">
        <v>0.69263399999999997</v>
      </c>
      <c r="I383" s="7">
        <v>56.029544000000001</v>
      </c>
      <c r="J383" s="7">
        <v>0.83266700000000005</v>
      </c>
    </row>
    <row r="384" spans="1:10">
      <c r="A384" s="2">
        <v>417</v>
      </c>
      <c r="B384">
        <v>5311</v>
      </c>
      <c r="D384" s="7">
        <v>0.95665900000000004</v>
      </c>
      <c r="E384" s="7">
        <v>0.94600399999999996</v>
      </c>
      <c r="F384" s="7">
        <v>0.96587199999999995</v>
      </c>
      <c r="G384" s="7">
        <v>0.95292600000000005</v>
      </c>
      <c r="H384" s="7">
        <v>0.91008500000000003</v>
      </c>
      <c r="I384" s="7">
        <v>65.487187000000006</v>
      </c>
      <c r="J384" s="7">
        <v>0.87985100000000005</v>
      </c>
    </row>
    <row r="385" spans="1:10">
      <c r="A385" s="2">
        <v>418</v>
      </c>
      <c r="B385">
        <v>5312</v>
      </c>
      <c r="D385" s="7">
        <v>0.96369700000000003</v>
      </c>
      <c r="E385" s="7">
        <v>0.90198199999999995</v>
      </c>
      <c r="F385" s="7">
        <v>0.99890599999999996</v>
      </c>
      <c r="G385" s="7">
        <v>0.94750999999999996</v>
      </c>
      <c r="H385" s="7">
        <v>0.90025599999999995</v>
      </c>
      <c r="I385" s="7">
        <v>26.052453</v>
      </c>
      <c r="J385" s="7">
        <v>0.93719200000000003</v>
      </c>
    </row>
    <row r="386" spans="1:10">
      <c r="A386" s="2">
        <v>419</v>
      </c>
      <c r="B386">
        <v>5330</v>
      </c>
      <c r="D386" s="7">
        <v>0.92961800000000006</v>
      </c>
      <c r="E386" s="7">
        <v>0.568909</v>
      </c>
      <c r="F386" s="7">
        <v>1</v>
      </c>
      <c r="G386" s="7">
        <v>0.72522900000000001</v>
      </c>
      <c r="H386" s="7">
        <v>0.568909</v>
      </c>
      <c r="I386" s="7">
        <v>36.617778000000001</v>
      </c>
      <c r="J386" s="7">
        <v>0.86554600000000004</v>
      </c>
    </row>
    <row r="387" spans="1:10">
      <c r="A387" s="2">
        <v>420</v>
      </c>
      <c r="B387">
        <v>5331</v>
      </c>
      <c r="D387" s="7">
        <v>0.85354300000000005</v>
      </c>
      <c r="E387" s="7">
        <v>0.46649400000000002</v>
      </c>
      <c r="F387" s="7">
        <v>1</v>
      </c>
      <c r="G387" s="7">
        <v>0.63620299999999996</v>
      </c>
      <c r="H387" s="7">
        <v>0.46649400000000002</v>
      </c>
      <c r="I387" s="7">
        <v>100.4982</v>
      </c>
      <c r="J387" s="7">
        <v>0.82110099999999997</v>
      </c>
    </row>
    <row r="388" spans="1:10">
      <c r="A388" s="2">
        <v>421</v>
      </c>
      <c r="B388">
        <v>5347</v>
      </c>
      <c r="D388" s="7">
        <v>0.96557599999999999</v>
      </c>
      <c r="E388" s="7">
        <v>0.757942</v>
      </c>
      <c r="F388" s="7">
        <v>0.99964200000000003</v>
      </c>
      <c r="G388" s="7">
        <v>0.86123700000000003</v>
      </c>
      <c r="H388" s="7">
        <v>0.75629199999999996</v>
      </c>
      <c r="I388" s="7">
        <v>42.435164999999998</v>
      </c>
      <c r="J388" s="7">
        <v>0.87470000000000003</v>
      </c>
    </row>
    <row r="389" spans="1:10">
      <c r="A389" s="2">
        <v>423</v>
      </c>
      <c r="B389">
        <v>5355</v>
      </c>
      <c r="D389" s="7">
        <v>0.99550400000000006</v>
      </c>
      <c r="E389" s="7">
        <v>0.95744600000000002</v>
      </c>
      <c r="F389" s="7">
        <v>0.99935399999999996</v>
      </c>
      <c r="G389" s="7">
        <v>0.97507999999999995</v>
      </c>
      <c r="H389" s="7">
        <v>0.951372</v>
      </c>
      <c r="I389" s="7">
        <v>0.82751300000000005</v>
      </c>
      <c r="J389" s="7">
        <f>I389-H389</f>
        <v>-0.12385899999999994</v>
      </c>
    </row>
    <row r="390" spans="1:10">
      <c r="A390" s="2">
        <v>424</v>
      </c>
      <c r="B390">
        <v>5357</v>
      </c>
      <c r="D390" s="7">
        <v>0.94673399999999996</v>
      </c>
      <c r="E390" s="7">
        <v>0.40176099999999998</v>
      </c>
      <c r="F390" s="7">
        <v>1</v>
      </c>
      <c r="G390" s="7">
        <v>0.57322300000000004</v>
      </c>
      <c r="H390" s="7">
        <v>0.40176099999999998</v>
      </c>
      <c r="I390" s="7">
        <v>1.1570199999999999</v>
      </c>
      <c r="J390" s="7">
        <v>0.99800500000000003</v>
      </c>
    </row>
    <row r="391" spans="1:10">
      <c r="A391" s="2">
        <v>425</v>
      </c>
      <c r="B391">
        <v>5360</v>
      </c>
      <c r="D391" s="7">
        <v>0.92692799999999997</v>
      </c>
      <c r="E391" s="7">
        <v>0.78794200000000003</v>
      </c>
      <c r="F391" s="7">
        <v>0.99156299999999997</v>
      </c>
      <c r="G391" s="7">
        <v>0.87254299999999996</v>
      </c>
      <c r="H391" s="7">
        <v>0.77390300000000001</v>
      </c>
      <c r="I391" s="7">
        <v>1.745951</v>
      </c>
      <c r="J391" s="7">
        <v>0.91354500000000005</v>
      </c>
    </row>
    <row r="392" spans="1:10">
      <c r="A392" s="2">
        <v>427</v>
      </c>
      <c r="B392">
        <v>5364</v>
      </c>
      <c r="D392" s="7">
        <v>0.96273399999999998</v>
      </c>
      <c r="E392" s="7">
        <v>0.93298899999999996</v>
      </c>
      <c r="F392" s="7">
        <v>0.98471500000000001</v>
      </c>
      <c r="G392" s="7">
        <v>0.95511400000000002</v>
      </c>
      <c r="H392" s="7">
        <v>0.91408400000000001</v>
      </c>
      <c r="I392" s="7">
        <v>0.88088200000000005</v>
      </c>
      <c r="J392" s="7">
        <f>I392-H392</f>
        <v>-3.3201999999999954E-2</v>
      </c>
    </row>
    <row r="393" spans="1:10">
      <c r="A393" s="2">
        <v>428</v>
      </c>
      <c r="B393">
        <v>5368</v>
      </c>
      <c r="D393" s="7">
        <v>0.97841599999999995</v>
      </c>
      <c r="E393" s="7">
        <v>0.98614999999999997</v>
      </c>
      <c r="F393" s="7">
        <v>0.96615700000000004</v>
      </c>
      <c r="G393" s="7">
        <v>0.98246500000000003</v>
      </c>
      <c r="H393" s="7">
        <v>0.965534</v>
      </c>
      <c r="I393" s="7">
        <v>19.998118999999999</v>
      </c>
      <c r="J393" s="7">
        <v>0.92627300000000001</v>
      </c>
    </row>
    <row r="394" spans="1:10">
      <c r="A394" s="2">
        <v>429</v>
      </c>
      <c r="B394">
        <v>5369</v>
      </c>
      <c r="D394" s="7">
        <v>0.966086</v>
      </c>
      <c r="E394" s="7">
        <v>0.65237800000000001</v>
      </c>
      <c r="F394" s="7">
        <v>1</v>
      </c>
      <c r="G394" s="7">
        <v>0.78962299999999996</v>
      </c>
      <c r="H394" s="7">
        <v>0.65237800000000001</v>
      </c>
      <c r="I394" s="7">
        <v>1.116044</v>
      </c>
      <c r="J394" s="7">
        <v>0.99916000000000005</v>
      </c>
    </row>
    <row r="395" spans="1:10">
      <c r="A395" s="2">
        <v>430</v>
      </c>
      <c r="B395">
        <v>5383</v>
      </c>
      <c r="D395" s="7">
        <v>0.95931699999999998</v>
      </c>
      <c r="E395" s="7">
        <v>0.75530399999999998</v>
      </c>
      <c r="F395" s="7">
        <v>0.99988299999999997</v>
      </c>
      <c r="G395" s="7">
        <v>0.86030700000000004</v>
      </c>
      <c r="H395" s="7">
        <v>0.75485899999999995</v>
      </c>
      <c r="I395" s="7">
        <v>32.209287000000003</v>
      </c>
      <c r="J395" s="7">
        <v>0.86828799999999995</v>
      </c>
    </row>
    <row r="396" spans="1:10">
      <c r="A396" s="2">
        <v>431</v>
      </c>
      <c r="B396">
        <v>5386</v>
      </c>
      <c r="D396" s="7">
        <v>0.96884899999999996</v>
      </c>
      <c r="E396" s="7">
        <v>0.97353100000000004</v>
      </c>
      <c r="F396" s="7">
        <v>0.96636500000000003</v>
      </c>
      <c r="G396" s="7">
        <v>0.95587200000000005</v>
      </c>
      <c r="H396" s="7">
        <v>0.91547299999999998</v>
      </c>
      <c r="I396" s="7">
        <v>27.279125000000001</v>
      </c>
      <c r="J396" s="7">
        <v>0.85990299999999997</v>
      </c>
    </row>
    <row r="397" spans="1:10">
      <c r="A397" s="2">
        <v>433</v>
      </c>
      <c r="B397">
        <v>5395</v>
      </c>
      <c r="D397" s="7">
        <v>0.97894400000000004</v>
      </c>
      <c r="E397" s="7">
        <v>0.92162699999999997</v>
      </c>
      <c r="F397" s="7">
        <v>0.99935600000000002</v>
      </c>
      <c r="G397" s="7">
        <v>0.958314</v>
      </c>
      <c r="H397" s="7">
        <v>0.919964</v>
      </c>
      <c r="I397" s="7">
        <v>22.817926</v>
      </c>
      <c r="J397" s="7">
        <v>0.92154800000000003</v>
      </c>
    </row>
    <row r="398" spans="1:10">
      <c r="A398" s="2">
        <v>434</v>
      </c>
      <c r="B398">
        <v>5403</v>
      </c>
      <c r="D398" s="7">
        <v>0.95518599999999998</v>
      </c>
      <c r="E398" s="7">
        <v>0.789103</v>
      </c>
      <c r="F398" s="7">
        <v>0.99436599999999997</v>
      </c>
      <c r="G398" s="7">
        <v>0.870502</v>
      </c>
      <c r="H398" s="7">
        <v>0.77069900000000002</v>
      </c>
      <c r="I398" s="7">
        <v>1.266248</v>
      </c>
      <c r="J398" s="7">
        <v>0.98764099999999999</v>
      </c>
    </row>
    <row r="399" spans="1:10">
      <c r="A399" s="2">
        <v>436</v>
      </c>
      <c r="B399">
        <v>5411</v>
      </c>
      <c r="D399" s="7">
        <v>0.97232600000000002</v>
      </c>
      <c r="E399" s="7">
        <v>0.74640300000000004</v>
      </c>
      <c r="F399" s="7">
        <v>1</v>
      </c>
      <c r="G399" s="7">
        <v>0.85478900000000002</v>
      </c>
      <c r="H399" s="7">
        <v>0.74640300000000004</v>
      </c>
      <c r="I399" s="7">
        <v>15.126104</v>
      </c>
      <c r="J399" s="7">
        <v>0.91806699999999997</v>
      </c>
    </row>
    <row r="400" spans="1:10">
      <c r="A400" s="2">
        <v>437</v>
      </c>
      <c r="B400">
        <v>5412</v>
      </c>
      <c r="D400" s="7">
        <v>0.94575699999999996</v>
      </c>
      <c r="E400" s="7">
        <v>0.85288299999999995</v>
      </c>
      <c r="F400" s="7">
        <v>0.99898100000000001</v>
      </c>
      <c r="G400" s="7">
        <v>0.91971800000000004</v>
      </c>
      <c r="H400" s="7">
        <v>0.85136800000000001</v>
      </c>
      <c r="I400" s="7">
        <v>1.2087669999999999</v>
      </c>
      <c r="J400" s="7">
        <v>0.998753</v>
      </c>
    </row>
    <row r="401" spans="1:10">
      <c r="A401" s="2">
        <v>438</v>
      </c>
      <c r="B401">
        <v>5416</v>
      </c>
      <c r="D401" s="7">
        <v>0.864653</v>
      </c>
      <c r="E401" s="7">
        <v>0.75757200000000002</v>
      </c>
      <c r="F401" s="7">
        <v>1</v>
      </c>
      <c r="G401" s="7">
        <v>0.86206700000000003</v>
      </c>
      <c r="H401" s="7">
        <v>0.75757200000000002</v>
      </c>
      <c r="I401" s="7">
        <v>1.250486</v>
      </c>
      <c r="J401" s="7">
        <v>0.99958199999999997</v>
      </c>
    </row>
    <row r="402" spans="1:10">
      <c r="A402" s="2">
        <v>439</v>
      </c>
      <c r="B402">
        <v>5417</v>
      </c>
      <c r="D402" s="7">
        <v>0.89507199999999998</v>
      </c>
      <c r="E402" s="7">
        <v>0.56279000000000001</v>
      </c>
      <c r="F402" s="7">
        <v>1</v>
      </c>
      <c r="G402" s="7">
        <v>0.72023800000000004</v>
      </c>
      <c r="H402" s="7">
        <v>0.56279000000000001</v>
      </c>
      <c r="I402" s="7">
        <v>1.296775</v>
      </c>
      <c r="J402" s="7">
        <v>0.974746</v>
      </c>
    </row>
    <row r="403" spans="1:10">
      <c r="A403" s="2">
        <v>440</v>
      </c>
      <c r="B403">
        <v>5418</v>
      </c>
      <c r="D403" s="7">
        <v>0.92487600000000003</v>
      </c>
      <c r="E403" s="7">
        <v>0.72346699999999997</v>
      </c>
      <c r="F403" s="7">
        <v>1</v>
      </c>
      <c r="G403" s="7">
        <v>0.83954899999999999</v>
      </c>
      <c r="H403" s="7">
        <v>0.72346699999999997</v>
      </c>
      <c r="I403" s="7">
        <v>1.3224990000000001</v>
      </c>
      <c r="J403" s="7">
        <v>0.99567099999999997</v>
      </c>
    </row>
    <row r="404" spans="1:10">
      <c r="A404" s="2">
        <v>441</v>
      </c>
      <c r="B404">
        <v>5419</v>
      </c>
      <c r="D404" s="7">
        <v>0.96114900000000003</v>
      </c>
      <c r="E404" s="7">
        <v>0.95732700000000004</v>
      </c>
      <c r="F404" s="7">
        <v>0.96945000000000003</v>
      </c>
      <c r="G404" s="7">
        <v>0.97121900000000005</v>
      </c>
      <c r="H404" s="7">
        <v>0.944048</v>
      </c>
      <c r="I404" s="7">
        <v>1.2234799999999999</v>
      </c>
      <c r="J404" s="7">
        <v>0.99326000000000003</v>
      </c>
    </row>
    <row r="405" spans="1:10">
      <c r="A405" s="2">
        <v>442</v>
      </c>
      <c r="B405">
        <v>5436</v>
      </c>
      <c r="D405" s="7">
        <v>0.93350500000000003</v>
      </c>
      <c r="E405" s="7">
        <v>0.797126</v>
      </c>
      <c r="F405" s="7">
        <v>0.99970400000000004</v>
      </c>
      <c r="G405" s="7">
        <v>0.88681100000000002</v>
      </c>
      <c r="H405" s="7">
        <v>0.79664000000000001</v>
      </c>
      <c r="I405" s="7">
        <v>1.278454</v>
      </c>
      <c r="J405" s="7">
        <v>0.98320600000000002</v>
      </c>
    </row>
    <row r="406" spans="1:10">
      <c r="A406" s="2">
        <v>443</v>
      </c>
      <c r="B406">
        <v>5440</v>
      </c>
      <c r="D406" s="7">
        <v>0.95955299999999999</v>
      </c>
      <c r="E406" s="7">
        <v>0.54415599999999997</v>
      </c>
      <c r="F406" s="7">
        <v>1</v>
      </c>
      <c r="G406" s="7">
        <v>0.70479400000000003</v>
      </c>
      <c r="H406" s="7">
        <v>0.54415599999999997</v>
      </c>
      <c r="I406" s="7">
        <v>1.2284189999999999</v>
      </c>
      <c r="J406" s="7">
        <v>0.981155</v>
      </c>
    </row>
    <row r="407" spans="1:10">
      <c r="A407" s="2">
        <v>444</v>
      </c>
      <c r="B407">
        <v>5447</v>
      </c>
      <c r="D407" s="7">
        <v>0.88789600000000002</v>
      </c>
      <c r="E407" s="7">
        <v>0.97619100000000003</v>
      </c>
      <c r="F407" s="7">
        <v>0.21366399999999999</v>
      </c>
      <c r="G407" s="7">
        <v>0.93902200000000002</v>
      </c>
      <c r="H407" s="7">
        <v>0.88505299999999998</v>
      </c>
      <c r="I407" s="7">
        <v>1.2906489999999999</v>
      </c>
      <c r="J407" s="7">
        <v>0.99196300000000004</v>
      </c>
    </row>
    <row r="408" spans="1:10">
      <c r="A408" s="2">
        <v>445</v>
      </c>
      <c r="B408">
        <v>5455</v>
      </c>
      <c r="D408" s="7">
        <v>0.85668900000000003</v>
      </c>
      <c r="E408" s="7">
        <v>0.57772400000000002</v>
      </c>
      <c r="F408" s="7">
        <v>1</v>
      </c>
      <c r="G408" s="7">
        <v>0.73235099999999997</v>
      </c>
      <c r="H408" s="7">
        <v>0.57772400000000002</v>
      </c>
      <c r="I408" s="7">
        <v>1.2691220000000001</v>
      </c>
      <c r="J408" s="7">
        <v>0.99721700000000002</v>
      </c>
    </row>
    <row r="409" spans="1:10">
      <c r="A409" s="2">
        <v>446</v>
      </c>
      <c r="B409">
        <v>5464</v>
      </c>
      <c r="D409" s="7">
        <v>0.83443800000000001</v>
      </c>
      <c r="E409" s="7">
        <v>0.641517</v>
      </c>
      <c r="F409" s="7">
        <v>1</v>
      </c>
      <c r="G409" s="7">
        <v>0.78161499999999995</v>
      </c>
      <c r="H409" s="7">
        <v>0.641517</v>
      </c>
      <c r="I409" s="7">
        <v>1.2519180000000001</v>
      </c>
      <c r="J409" s="7">
        <v>0.97790999999999995</v>
      </c>
    </row>
    <row r="410" spans="1:10">
      <c r="A410" s="2">
        <v>447</v>
      </c>
      <c r="B410">
        <v>5466</v>
      </c>
      <c r="D410" s="7">
        <v>0.85399000000000003</v>
      </c>
      <c r="E410" s="7">
        <v>0.77505199999999996</v>
      </c>
      <c r="F410" s="7">
        <v>0.99426199999999998</v>
      </c>
      <c r="G410" s="7">
        <v>0.87168699999999999</v>
      </c>
      <c r="H410" s="7">
        <v>0.77255799999999997</v>
      </c>
      <c r="I410" s="7">
        <v>1.3721080000000001</v>
      </c>
      <c r="J410" s="7">
        <v>0.95598099999999997</v>
      </c>
    </row>
    <row r="411" spans="1:10">
      <c r="A411" s="2">
        <v>448</v>
      </c>
      <c r="B411">
        <v>5468</v>
      </c>
      <c r="D411" s="7">
        <v>0.95147999999999999</v>
      </c>
      <c r="E411" s="7">
        <v>0.37532399999999999</v>
      </c>
      <c r="F411" s="7">
        <v>0.99993500000000002</v>
      </c>
      <c r="G411" s="7">
        <v>0.54549000000000003</v>
      </c>
      <c r="H411" s="7">
        <v>0.37503300000000001</v>
      </c>
      <c r="I411" s="7">
        <v>56.092233</v>
      </c>
      <c r="J411" s="7">
        <v>0.74414100000000005</v>
      </c>
    </row>
    <row r="412" spans="1:10">
      <c r="A412" s="2">
        <v>449</v>
      </c>
      <c r="B412">
        <v>5476</v>
      </c>
      <c r="D412" s="7">
        <v>0.97362800000000005</v>
      </c>
      <c r="E412" s="7">
        <v>0.88532100000000002</v>
      </c>
      <c r="F412" s="7">
        <v>0.99743400000000004</v>
      </c>
      <c r="G412" s="7">
        <v>0.93445500000000004</v>
      </c>
      <c r="H412" s="7">
        <v>0.87697400000000003</v>
      </c>
      <c r="I412" s="7">
        <v>1.1827829999999999</v>
      </c>
      <c r="J412" s="7">
        <v>0.987317</v>
      </c>
    </row>
    <row r="413" spans="1:10">
      <c r="A413" s="2">
        <v>450</v>
      </c>
      <c r="B413">
        <v>5481</v>
      </c>
      <c r="D413" s="7">
        <v>0.98365800000000003</v>
      </c>
      <c r="E413" s="7">
        <v>0.92569900000000005</v>
      </c>
      <c r="F413" s="7">
        <v>0.98925099999999999</v>
      </c>
      <c r="G413" s="7">
        <v>0.90884699999999996</v>
      </c>
      <c r="H413" s="7">
        <v>0.83292299999999997</v>
      </c>
      <c r="I413" s="7">
        <v>26.077832000000001</v>
      </c>
      <c r="J413" s="7">
        <v>0.807755</v>
      </c>
    </row>
    <row r="414" spans="1:10">
      <c r="A414" s="2">
        <v>451</v>
      </c>
      <c r="B414">
        <v>5482</v>
      </c>
      <c r="D414" s="7">
        <v>0.95285699999999995</v>
      </c>
      <c r="E414" s="7">
        <v>0.96894400000000003</v>
      </c>
      <c r="F414" s="7">
        <v>0.94410799999999995</v>
      </c>
      <c r="G414" s="7">
        <v>0.93539799999999995</v>
      </c>
      <c r="H414" s="7">
        <v>0.87863599999999997</v>
      </c>
      <c r="I414" s="7">
        <v>54.026480999999997</v>
      </c>
      <c r="J414" s="7">
        <v>0.83731900000000004</v>
      </c>
    </row>
    <row r="415" spans="1:10">
      <c r="A415" s="2">
        <v>452</v>
      </c>
      <c r="B415">
        <v>5485</v>
      </c>
      <c r="D415" s="7">
        <v>0.93739600000000001</v>
      </c>
      <c r="E415" s="7">
        <v>0.90438300000000005</v>
      </c>
      <c r="F415" s="7">
        <v>0.99111499999999997</v>
      </c>
      <c r="G415" s="7">
        <v>0.94707600000000003</v>
      </c>
      <c r="H415" s="7">
        <v>0.89947200000000005</v>
      </c>
      <c r="I415" s="7">
        <v>18.874514000000001</v>
      </c>
      <c r="J415" s="7">
        <v>0.93078300000000003</v>
      </c>
    </row>
    <row r="416" spans="1:10">
      <c r="A416" s="2">
        <v>453</v>
      </c>
      <c r="B416">
        <v>5510</v>
      </c>
      <c r="D416" s="7">
        <v>0.991371</v>
      </c>
      <c r="E416" s="7">
        <v>0.96738999999999997</v>
      </c>
      <c r="F416" s="7">
        <v>0.99417199999999994</v>
      </c>
      <c r="G416" s="7">
        <v>0.95910499999999999</v>
      </c>
      <c r="H416" s="7">
        <v>0.92142299999999999</v>
      </c>
      <c r="I416" s="7">
        <v>18.316875</v>
      </c>
      <c r="J416" s="7">
        <v>0.90942199999999995</v>
      </c>
    </row>
    <row r="417" spans="1:10">
      <c r="A417" s="2">
        <v>454</v>
      </c>
      <c r="B417">
        <v>5526</v>
      </c>
      <c r="D417" s="7">
        <v>0.99409499999999995</v>
      </c>
      <c r="E417" s="7">
        <v>0.96427600000000002</v>
      </c>
      <c r="F417" s="7">
        <v>0.99771100000000001</v>
      </c>
      <c r="G417" s="7">
        <v>0.97246900000000003</v>
      </c>
      <c r="H417" s="7">
        <v>0.94641399999999998</v>
      </c>
      <c r="I417" s="7">
        <v>22.698139000000001</v>
      </c>
      <c r="J417" s="7">
        <v>0.93066300000000002</v>
      </c>
    </row>
    <row r="418" spans="1:10">
      <c r="A418" s="2">
        <v>455</v>
      </c>
      <c r="B418">
        <v>5537</v>
      </c>
      <c r="D418" s="7">
        <v>0.939882</v>
      </c>
      <c r="E418" s="7">
        <v>0.89510400000000001</v>
      </c>
      <c r="F418" s="7">
        <v>0.98184700000000003</v>
      </c>
      <c r="G418" s="7">
        <v>0.93509200000000003</v>
      </c>
      <c r="H418" s="7">
        <v>0.87809599999999999</v>
      </c>
      <c r="I418" s="7">
        <v>1.2397389999999999</v>
      </c>
      <c r="J418" s="7">
        <v>0.98523099999999997</v>
      </c>
    </row>
    <row r="419" spans="1:10">
      <c r="A419" s="2">
        <v>456</v>
      </c>
      <c r="B419">
        <v>5544</v>
      </c>
      <c r="D419" s="7">
        <v>0.97447799999999996</v>
      </c>
      <c r="E419" s="7">
        <v>0.96233800000000003</v>
      </c>
      <c r="F419" s="7">
        <v>0.97787100000000005</v>
      </c>
      <c r="G419" s="7">
        <v>0.942778</v>
      </c>
      <c r="H419" s="7">
        <v>0.89175000000000004</v>
      </c>
      <c r="I419" s="7">
        <v>20.997418</v>
      </c>
      <c r="J419" s="7">
        <v>0.80698700000000001</v>
      </c>
    </row>
    <row r="420" spans="1:10">
      <c r="A420" s="2">
        <v>457</v>
      </c>
      <c r="B420">
        <v>5559</v>
      </c>
      <c r="D420" s="7">
        <v>0.95389100000000004</v>
      </c>
      <c r="E420" s="7">
        <v>0.80452699999999999</v>
      </c>
      <c r="F420" s="7">
        <v>0.99613700000000005</v>
      </c>
      <c r="G420" s="7">
        <v>0.88497700000000001</v>
      </c>
      <c r="H420" s="7">
        <v>0.79368499999999997</v>
      </c>
      <c r="I420" s="7">
        <v>1.287398</v>
      </c>
      <c r="J420" s="7">
        <v>0.98119000000000001</v>
      </c>
    </row>
    <row r="421" spans="1:10">
      <c r="A421" s="2">
        <v>458</v>
      </c>
      <c r="B421">
        <v>5563</v>
      </c>
      <c r="D421" s="7">
        <v>0.99535300000000004</v>
      </c>
      <c r="E421" s="7">
        <v>0.91085499999999997</v>
      </c>
      <c r="F421" s="7">
        <v>0.99992800000000004</v>
      </c>
      <c r="G421" s="7">
        <v>0.95268900000000001</v>
      </c>
      <c r="H421" s="7">
        <v>0.90965200000000002</v>
      </c>
      <c r="I421" s="7">
        <v>0.89190100000000005</v>
      </c>
      <c r="J421" s="7">
        <f>I421-H421</f>
        <v>-1.7750999999999961E-2</v>
      </c>
    </row>
    <row r="422" spans="1:10">
      <c r="A422" s="2">
        <v>459</v>
      </c>
      <c r="B422">
        <v>5566</v>
      </c>
      <c r="D422" s="7">
        <v>0.93451499999999998</v>
      </c>
      <c r="E422" s="7">
        <v>0.80108000000000001</v>
      </c>
      <c r="F422" s="7">
        <v>0.99426499999999995</v>
      </c>
      <c r="G422" s="7">
        <v>0.883274</v>
      </c>
      <c r="H422" s="7">
        <v>0.79095000000000004</v>
      </c>
      <c r="I422" s="7">
        <v>1.2045809999999999</v>
      </c>
      <c r="J422" s="7">
        <v>0.99631499999999995</v>
      </c>
    </row>
    <row r="423" spans="1:10">
      <c r="A423" s="2">
        <v>460</v>
      </c>
      <c r="B423">
        <v>5568</v>
      </c>
      <c r="D423" s="7">
        <v>0.97809100000000004</v>
      </c>
      <c r="E423" s="7">
        <v>0.87689099999999998</v>
      </c>
      <c r="F423" s="7">
        <v>0.99886900000000001</v>
      </c>
      <c r="G423" s="7">
        <v>0.93167299999999997</v>
      </c>
      <c r="H423" s="7">
        <v>0.87208600000000003</v>
      </c>
      <c r="I423" s="7">
        <v>1.2267699999999999</v>
      </c>
      <c r="J423" s="7">
        <v>0.98875800000000003</v>
      </c>
    </row>
    <row r="424" spans="1:10">
      <c r="A424" s="2">
        <v>461</v>
      </c>
      <c r="B424">
        <v>5582</v>
      </c>
      <c r="D424" s="7">
        <v>0.97302999999999995</v>
      </c>
      <c r="E424" s="7">
        <v>0.79123500000000002</v>
      </c>
      <c r="F424" s="7">
        <v>0.99998399999999998</v>
      </c>
      <c r="G424" s="7">
        <v>0.88339900000000005</v>
      </c>
      <c r="H424" s="7">
        <v>0.79115100000000005</v>
      </c>
      <c r="I424" s="7">
        <v>19.079450000000001</v>
      </c>
      <c r="J424" s="7">
        <v>0.89999700000000005</v>
      </c>
    </row>
    <row r="425" spans="1:10">
      <c r="A425" s="2">
        <v>462</v>
      </c>
      <c r="B425">
        <v>5593</v>
      </c>
      <c r="D425" s="7">
        <v>0.95728199999999997</v>
      </c>
      <c r="E425" s="7">
        <v>0.89040799999999998</v>
      </c>
      <c r="F425" s="7">
        <v>0.98609500000000005</v>
      </c>
      <c r="G425" s="7">
        <v>0.92621600000000004</v>
      </c>
      <c r="H425" s="7">
        <v>0.86257099999999998</v>
      </c>
      <c r="I425" s="7">
        <v>1.2148600000000001</v>
      </c>
      <c r="J425" s="7">
        <v>0.99411799999999995</v>
      </c>
    </row>
    <row r="426" spans="1:10">
      <c r="A426" s="2">
        <v>463</v>
      </c>
      <c r="B426">
        <v>5603</v>
      </c>
      <c r="D426" s="7">
        <v>0.98989700000000003</v>
      </c>
      <c r="E426" s="7">
        <v>0.86043400000000003</v>
      </c>
      <c r="F426" s="7">
        <v>0.99965899999999996</v>
      </c>
      <c r="G426" s="7">
        <v>0.92274100000000003</v>
      </c>
      <c r="H426" s="7">
        <v>0.85656299999999996</v>
      </c>
      <c r="I426" s="7">
        <v>0.84654600000000002</v>
      </c>
      <c r="J426" s="7">
        <f>I426-H426</f>
        <v>-1.0016999999999943E-2</v>
      </c>
    </row>
    <row r="427" spans="1:10">
      <c r="A427" s="2">
        <v>464</v>
      </c>
      <c r="B427">
        <v>5607</v>
      </c>
      <c r="D427" s="7">
        <v>0.90301500000000001</v>
      </c>
      <c r="E427" s="7">
        <v>0.96348900000000004</v>
      </c>
      <c r="F427" s="7">
        <v>0.80015800000000004</v>
      </c>
      <c r="G427" s="7">
        <v>0.92599399999999998</v>
      </c>
      <c r="H427" s="7">
        <v>0.86218600000000001</v>
      </c>
      <c r="I427" s="7">
        <v>1.737984</v>
      </c>
      <c r="J427" s="7">
        <v>0.87473199999999995</v>
      </c>
    </row>
    <row r="428" spans="1:10">
      <c r="A428" s="2">
        <v>465</v>
      </c>
      <c r="B428">
        <v>5614</v>
      </c>
      <c r="D428" s="7">
        <v>0.97626999999999997</v>
      </c>
      <c r="E428" s="7">
        <v>0.76587499999999997</v>
      </c>
      <c r="F428" s="7">
        <v>0.99724500000000005</v>
      </c>
      <c r="G428" s="7">
        <v>0.85404999999999998</v>
      </c>
      <c r="H428" s="7">
        <v>0.74527600000000005</v>
      </c>
      <c r="I428" s="7">
        <v>52.801709000000002</v>
      </c>
      <c r="J428" s="7">
        <v>0.77385099999999996</v>
      </c>
    </row>
    <row r="429" spans="1:10">
      <c r="A429" s="2">
        <v>466</v>
      </c>
      <c r="B429">
        <v>5617</v>
      </c>
      <c r="D429" s="7">
        <v>0.89635500000000001</v>
      </c>
      <c r="E429" s="7">
        <v>0.82979899999999995</v>
      </c>
      <c r="F429" s="7">
        <v>1</v>
      </c>
      <c r="G429" s="7">
        <v>0.90698400000000001</v>
      </c>
      <c r="H429" s="7">
        <v>0.82979899999999995</v>
      </c>
      <c r="I429" s="7">
        <v>1.2662990000000001</v>
      </c>
      <c r="J429" s="7">
        <v>0.99140799999999996</v>
      </c>
    </row>
    <row r="430" spans="1:10">
      <c r="A430" s="2">
        <v>467</v>
      </c>
      <c r="B430">
        <v>5625</v>
      </c>
      <c r="D430" s="7">
        <v>0.96987599999999996</v>
      </c>
      <c r="E430" s="7">
        <v>0.93362800000000001</v>
      </c>
      <c r="F430" s="7">
        <v>0.99427399999999999</v>
      </c>
      <c r="G430" s="7">
        <v>0.96144499999999999</v>
      </c>
      <c r="H430" s="7">
        <v>0.92575200000000002</v>
      </c>
      <c r="I430" s="7">
        <v>29.809846</v>
      </c>
      <c r="J430" s="7">
        <v>0.93119499999999999</v>
      </c>
    </row>
    <row r="431" spans="1:10">
      <c r="A431" s="2">
        <v>468</v>
      </c>
      <c r="B431">
        <v>5631</v>
      </c>
      <c r="D431" s="7">
        <v>0.98330099999999998</v>
      </c>
      <c r="E431" s="7">
        <v>0.99000100000000002</v>
      </c>
      <c r="F431" s="7">
        <v>0.98127500000000001</v>
      </c>
      <c r="G431" s="7">
        <v>0.96493799999999996</v>
      </c>
      <c r="H431" s="7">
        <v>0.93225199999999997</v>
      </c>
      <c r="I431" s="7">
        <v>22.091111999999999</v>
      </c>
      <c r="J431" s="7">
        <v>0.92312499999999997</v>
      </c>
    </row>
    <row r="432" spans="1:10">
      <c r="A432" s="2">
        <v>469</v>
      </c>
      <c r="B432">
        <v>5636</v>
      </c>
      <c r="D432" s="7">
        <v>0.94293700000000003</v>
      </c>
      <c r="E432" s="7">
        <v>0.93112099999999998</v>
      </c>
      <c r="F432" s="7">
        <v>0.96496199999999999</v>
      </c>
      <c r="G432" s="7">
        <v>0.955036</v>
      </c>
      <c r="H432" s="7">
        <v>0.913941</v>
      </c>
      <c r="I432" s="7">
        <v>2.6628400000000001</v>
      </c>
      <c r="J432" s="7">
        <v>0.98838300000000001</v>
      </c>
    </row>
    <row r="433" spans="1:10">
      <c r="A433" s="2">
        <v>470</v>
      </c>
      <c r="B433">
        <v>5638</v>
      </c>
      <c r="D433" s="7">
        <v>0.92898099999999995</v>
      </c>
      <c r="E433" s="7">
        <v>0.80952000000000002</v>
      </c>
      <c r="F433" s="7">
        <v>0.96191199999999999</v>
      </c>
      <c r="G433" s="7">
        <v>0.83126100000000003</v>
      </c>
      <c r="H433" s="7">
        <v>0.71124600000000004</v>
      </c>
      <c r="I433" s="7">
        <v>64.170270000000002</v>
      </c>
      <c r="J433" s="7">
        <v>0.78255399999999997</v>
      </c>
    </row>
    <row r="434" spans="1:10">
      <c r="A434" s="2">
        <v>471</v>
      </c>
      <c r="B434">
        <v>5641</v>
      </c>
      <c r="D434" s="7">
        <v>0.98266399999999998</v>
      </c>
      <c r="E434" s="7">
        <v>0.99757899999999999</v>
      </c>
      <c r="F434" s="7">
        <v>0.97555400000000003</v>
      </c>
      <c r="G434" s="7">
        <v>0.97379000000000004</v>
      </c>
      <c r="H434" s="7">
        <v>0.94891899999999996</v>
      </c>
      <c r="I434" s="7">
        <v>6.5388570000000001</v>
      </c>
      <c r="J434" s="7">
        <v>0.95724200000000004</v>
      </c>
    </row>
    <row r="435" spans="1:10">
      <c r="A435" s="2">
        <v>472</v>
      </c>
      <c r="B435">
        <v>5645</v>
      </c>
      <c r="D435" s="7">
        <v>0.875606</v>
      </c>
      <c r="E435" s="7">
        <v>0.205042</v>
      </c>
      <c r="F435" s="7">
        <v>0.99999899999999997</v>
      </c>
      <c r="G435" s="7">
        <v>0.340304</v>
      </c>
      <c r="H435" s="7">
        <v>0.20504</v>
      </c>
      <c r="I435" s="7">
        <v>21.911769</v>
      </c>
      <c r="J435" s="7">
        <v>0.88864500000000002</v>
      </c>
    </row>
    <row r="436" spans="1:10">
      <c r="A436" s="2">
        <v>473</v>
      </c>
      <c r="B436">
        <v>5936</v>
      </c>
      <c r="D436" s="7">
        <v>0.99580400000000002</v>
      </c>
      <c r="E436" s="7">
        <v>0.91403999999999996</v>
      </c>
      <c r="F436" s="7">
        <v>0.99950399999999995</v>
      </c>
      <c r="G436" s="7">
        <v>0.94964499999999996</v>
      </c>
      <c r="H436" s="7">
        <v>0.90411799999999998</v>
      </c>
      <c r="I436" s="7">
        <v>0.884216</v>
      </c>
      <c r="J436" s="7">
        <f>I436-H436</f>
        <v>-1.9901999999999975E-2</v>
      </c>
    </row>
    <row r="437" spans="1:10">
      <c r="A437" s="2">
        <v>474</v>
      </c>
      <c r="B437">
        <v>5937</v>
      </c>
      <c r="D437" s="7">
        <v>0.99874700000000005</v>
      </c>
      <c r="E437" s="7">
        <v>0.98048400000000002</v>
      </c>
      <c r="F437" s="7">
        <v>0.99921499999999996</v>
      </c>
      <c r="G437" s="7">
        <v>0.97505699999999995</v>
      </c>
      <c r="H437" s="7">
        <v>0.95132799999999995</v>
      </c>
      <c r="I437" s="7">
        <v>0.81348500000000001</v>
      </c>
      <c r="J437" s="7">
        <f>I437-H437</f>
        <v>-0.13784299999999994</v>
      </c>
    </row>
    <row r="438" spans="1:10">
      <c r="A438" s="2">
        <v>475</v>
      </c>
      <c r="B438">
        <v>5938</v>
      </c>
      <c r="D438" s="7">
        <v>0.97797599999999996</v>
      </c>
      <c r="E438" s="7">
        <v>0.330177</v>
      </c>
      <c r="F438" s="7">
        <v>1</v>
      </c>
      <c r="G438" s="7">
        <v>0.49644100000000002</v>
      </c>
      <c r="H438" s="7">
        <v>0.330177</v>
      </c>
      <c r="I438" s="7">
        <v>35.645404999999997</v>
      </c>
      <c r="J438" s="7">
        <v>0.74940099999999998</v>
      </c>
    </row>
    <row r="439" spans="1:10">
      <c r="A439" s="2">
        <v>476</v>
      </c>
      <c r="B439">
        <v>5939</v>
      </c>
      <c r="D439" s="7">
        <v>0.99853000000000003</v>
      </c>
      <c r="E439" s="7">
        <v>0.97499199999999997</v>
      </c>
      <c r="F439" s="7">
        <v>0.99918099999999999</v>
      </c>
      <c r="G439" s="7">
        <v>0.97276799999999997</v>
      </c>
      <c r="H439" s="7">
        <v>0.94697900000000002</v>
      </c>
      <c r="I439" s="7">
        <v>0.80291900000000005</v>
      </c>
      <c r="J439" s="7">
        <f>I439-H439</f>
        <v>-0.14405999999999997</v>
      </c>
    </row>
    <row r="440" spans="1:10">
      <c r="A440" s="2">
        <v>477</v>
      </c>
      <c r="B440">
        <v>5940</v>
      </c>
      <c r="D440" s="7">
        <v>0.99482800000000005</v>
      </c>
      <c r="E440" s="7">
        <v>0.68166899999999997</v>
      </c>
      <c r="F440" s="7">
        <v>0.99990599999999996</v>
      </c>
      <c r="G440" s="7">
        <v>0.80790700000000004</v>
      </c>
      <c r="H440" s="7">
        <v>0.67772200000000005</v>
      </c>
      <c r="I440" s="7">
        <v>1.186922</v>
      </c>
      <c r="J440" s="7">
        <v>0.98591799999999996</v>
      </c>
    </row>
    <row r="441" spans="1:10">
      <c r="A441" s="2">
        <v>478</v>
      </c>
      <c r="B441">
        <v>5941</v>
      </c>
      <c r="D441" s="7">
        <v>0.99871299999999996</v>
      </c>
      <c r="E441" s="7">
        <v>0.94215499999999996</v>
      </c>
      <c r="F441" s="7">
        <v>0.99996499999999999</v>
      </c>
      <c r="G441" s="7">
        <v>0.96943100000000004</v>
      </c>
      <c r="H441" s="7">
        <v>0.94067500000000004</v>
      </c>
      <c r="I441" s="7">
        <v>0.84977599999999998</v>
      </c>
      <c r="J441" s="7">
        <f>I441-H441</f>
        <v>-9.0899000000000063E-2</v>
      </c>
    </row>
    <row r="442" spans="1:10">
      <c r="A442" s="2">
        <v>479</v>
      </c>
      <c r="B442">
        <v>5942</v>
      </c>
      <c r="D442" s="7">
        <v>0.99850000000000005</v>
      </c>
      <c r="E442" s="7">
        <v>0.89761000000000002</v>
      </c>
      <c r="F442" s="7">
        <v>0.99961500000000003</v>
      </c>
      <c r="G442" s="7">
        <v>0.92898400000000003</v>
      </c>
      <c r="H442" s="7">
        <v>0.86738700000000002</v>
      </c>
      <c r="I442" s="7">
        <v>3.5912730000000002</v>
      </c>
      <c r="J442" s="7">
        <v>0.886436</v>
      </c>
    </row>
    <row r="443" spans="1:10">
      <c r="A443" s="2">
        <v>480</v>
      </c>
      <c r="B443">
        <v>5943</v>
      </c>
      <c r="D443" s="7">
        <v>0.99708200000000002</v>
      </c>
      <c r="E443" s="7">
        <v>0.76787000000000005</v>
      </c>
      <c r="F443" s="7">
        <v>0.99987899999999996</v>
      </c>
      <c r="G443" s="7">
        <v>0.86385800000000001</v>
      </c>
      <c r="H443" s="7">
        <v>0.76034400000000002</v>
      </c>
      <c r="I443" s="7">
        <v>11.307706</v>
      </c>
      <c r="J443" s="7">
        <v>0.83644099999999999</v>
      </c>
    </row>
    <row r="444" spans="1:10">
      <c r="A444" s="2">
        <v>482</v>
      </c>
      <c r="B444">
        <v>5945</v>
      </c>
      <c r="D444" s="7">
        <v>0.99866200000000005</v>
      </c>
      <c r="E444" s="7">
        <v>0.97455899999999995</v>
      </c>
      <c r="F444" s="7">
        <v>0.99925200000000003</v>
      </c>
      <c r="G444" s="7">
        <v>0.97205799999999998</v>
      </c>
      <c r="H444" s="7">
        <v>0.945635</v>
      </c>
      <c r="I444" s="7">
        <v>0.77075000000000005</v>
      </c>
      <c r="J444" s="7">
        <f>I444-H444</f>
        <v>-0.17488499999999996</v>
      </c>
    </row>
    <row r="445" spans="1:10">
      <c r="A445" s="2">
        <v>483</v>
      </c>
      <c r="B445">
        <v>5946</v>
      </c>
      <c r="D445" s="7">
        <v>0.998699</v>
      </c>
      <c r="E445" s="7">
        <v>0.975603</v>
      </c>
      <c r="F445" s="7">
        <v>0.99924800000000003</v>
      </c>
      <c r="G445" s="7">
        <v>0.97211400000000003</v>
      </c>
      <c r="H445" s="7">
        <v>0.94574000000000003</v>
      </c>
      <c r="I445" s="7">
        <v>0.77332199999999995</v>
      </c>
      <c r="J445" s="7">
        <f>I445-H445</f>
        <v>-0.17241800000000007</v>
      </c>
    </row>
    <row r="446" spans="1:10">
      <c r="A446" s="2">
        <v>484</v>
      </c>
      <c r="B446">
        <v>5947</v>
      </c>
      <c r="D446" s="7">
        <v>0.93855200000000005</v>
      </c>
      <c r="E446" s="7">
        <v>0.14507800000000001</v>
      </c>
      <c r="F446" s="7">
        <v>1</v>
      </c>
      <c r="G446" s="7">
        <v>0.25339499999999998</v>
      </c>
      <c r="H446" s="7">
        <v>0.14507800000000001</v>
      </c>
      <c r="I446" s="7">
        <v>1.223349</v>
      </c>
      <c r="J446" s="7">
        <v>0.99575800000000003</v>
      </c>
    </row>
    <row r="447" spans="1:10">
      <c r="A447" s="2">
        <v>485</v>
      </c>
      <c r="B447">
        <v>5948</v>
      </c>
      <c r="D447" s="7">
        <v>0.97570900000000005</v>
      </c>
      <c r="E447" s="7">
        <v>0.64917999999999998</v>
      </c>
      <c r="F447" s="7">
        <v>1</v>
      </c>
      <c r="G447" s="7">
        <v>0.78727599999999998</v>
      </c>
      <c r="H447" s="7">
        <v>0.64917999999999998</v>
      </c>
      <c r="I447" s="7">
        <v>1.1712670000000001</v>
      </c>
      <c r="J447" s="7">
        <v>0.997201</v>
      </c>
    </row>
    <row r="448" spans="1:10">
      <c r="A448" s="2">
        <v>486</v>
      </c>
      <c r="B448">
        <v>5949</v>
      </c>
      <c r="D448" s="7">
        <v>0.99832600000000005</v>
      </c>
      <c r="E448" s="7">
        <v>0.88929000000000002</v>
      </c>
      <c r="F448" s="7">
        <v>0.99999400000000005</v>
      </c>
      <c r="G448" s="7">
        <v>0.94119200000000003</v>
      </c>
      <c r="H448" s="7">
        <v>0.88891699999999996</v>
      </c>
      <c r="I448" s="7">
        <v>0.86715799999999998</v>
      </c>
      <c r="J448" s="7">
        <f>I448-H448</f>
        <v>-2.1758999999999973E-2</v>
      </c>
    </row>
    <row r="449" spans="1:10">
      <c r="A449" s="2">
        <v>487</v>
      </c>
      <c r="B449">
        <v>5950</v>
      </c>
      <c r="D449" s="7">
        <v>0.99492199999999997</v>
      </c>
      <c r="E449" s="7">
        <v>0.98963900000000005</v>
      </c>
      <c r="F449" s="7">
        <v>0.99507599999999996</v>
      </c>
      <c r="G449" s="7">
        <v>0.91687300000000005</v>
      </c>
      <c r="H449" s="7">
        <v>0.84650599999999998</v>
      </c>
      <c r="I449" s="7">
        <v>0.67723199999999995</v>
      </c>
      <c r="J449" s="7">
        <f>I449-H449</f>
        <v>-0.16927400000000004</v>
      </c>
    </row>
    <row r="450" spans="1:10">
      <c r="A450" s="2">
        <v>488</v>
      </c>
      <c r="B450">
        <v>5951</v>
      </c>
      <c r="D450" s="7">
        <v>0.99934800000000001</v>
      </c>
      <c r="E450" s="7">
        <v>0.976325</v>
      </c>
      <c r="F450" s="7">
        <v>0.99942200000000003</v>
      </c>
      <c r="G450" s="7">
        <v>0.90554500000000004</v>
      </c>
      <c r="H450" s="7">
        <v>0.82739399999999996</v>
      </c>
      <c r="I450" s="7">
        <v>7.6407629999999997</v>
      </c>
      <c r="J450" s="7">
        <v>0.88426199999999999</v>
      </c>
    </row>
    <row r="451" spans="1:10">
      <c r="A451" s="2">
        <v>489</v>
      </c>
      <c r="B451">
        <v>5952</v>
      </c>
      <c r="D451" s="7">
        <v>0.99715399999999998</v>
      </c>
      <c r="E451" s="7">
        <v>0.84958299999999998</v>
      </c>
      <c r="F451" s="7">
        <v>0.99986399999999998</v>
      </c>
      <c r="G451" s="7">
        <v>0.91500899999999996</v>
      </c>
      <c r="H451" s="7">
        <v>0.84333400000000003</v>
      </c>
      <c r="I451" s="7">
        <v>0.79896900000000004</v>
      </c>
      <c r="J451" s="7">
        <f>I451-H451</f>
        <v>-4.4364999999999988E-2</v>
      </c>
    </row>
    <row r="452" spans="1:10">
      <c r="A452" s="2">
        <v>490</v>
      </c>
      <c r="B452">
        <v>5953</v>
      </c>
      <c r="D452" s="7">
        <v>0.97994499999999995</v>
      </c>
      <c r="E452" s="7">
        <v>0.77946099999999996</v>
      </c>
      <c r="F452" s="7">
        <v>0.99918200000000001</v>
      </c>
      <c r="G452" s="7">
        <v>0.87188699999999997</v>
      </c>
      <c r="H452" s="7">
        <v>0.77287099999999997</v>
      </c>
      <c r="I452" s="7">
        <v>1.3136559999999999</v>
      </c>
      <c r="J452" s="7">
        <v>0.96147400000000005</v>
      </c>
    </row>
    <row r="453" spans="1:10">
      <c r="A453" s="2">
        <v>491</v>
      </c>
      <c r="B453">
        <v>5954</v>
      </c>
      <c r="D453" s="7">
        <v>0.99408700000000005</v>
      </c>
      <c r="E453" s="7">
        <v>0.87376399999999999</v>
      </c>
      <c r="F453" s="7">
        <v>0.99979700000000005</v>
      </c>
      <c r="G453" s="7">
        <v>0.930504</v>
      </c>
      <c r="H453" s="7">
        <v>0.87003900000000001</v>
      </c>
      <c r="I453" s="7">
        <v>5.3770530000000001</v>
      </c>
      <c r="J453" s="7">
        <v>0.941751</v>
      </c>
    </row>
    <row r="454" spans="1:10">
      <c r="A454" s="2">
        <v>492</v>
      </c>
      <c r="B454">
        <v>5955</v>
      </c>
      <c r="D454" s="7">
        <v>0.95928400000000003</v>
      </c>
      <c r="E454" s="7">
        <v>0.85948999999999998</v>
      </c>
      <c r="F454" s="7">
        <v>0.99462099999999998</v>
      </c>
      <c r="G454" s="7">
        <v>0.91694600000000004</v>
      </c>
      <c r="H454" s="7">
        <v>0.84662999999999999</v>
      </c>
      <c r="I454" s="7">
        <v>1.2172149999999999</v>
      </c>
      <c r="J454" s="7">
        <v>0.99819899999999995</v>
      </c>
    </row>
    <row r="455" spans="1:10">
      <c r="A455" s="2">
        <v>493</v>
      </c>
      <c r="B455">
        <v>5956</v>
      </c>
      <c r="D455" s="7">
        <v>0.95872100000000005</v>
      </c>
      <c r="E455" s="7">
        <v>0.64698299999999997</v>
      </c>
      <c r="F455" s="7">
        <v>1</v>
      </c>
      <c r="G455" s="7">
        <v>0.78565799999999997</v>
      </c>
      <c r="H455" s="7">
        <v>0.64698299999999997</v>
      </c>
      <c r="I455" s="7">
        <v>1.325135</v>
      </c>
      <c r="J455" s="7">
        <v>0.97985500000000003</v>
      </c>
    </row>
    <row r="456" spans="1:10">
      <c r="A456" s="2">
        <v>494</v>
      </c>
      <c r="B456">
        <v>5957</v>
      </c>
      <c r="D456" s="7">
        <v>0.993811</v>
      </c>
      <c r="E456" s="7">
        <v>0.99094700000000002</v>
      </c>
      <c r="F456" s="7">
        <v>0.99422600000000005</v>
      </c>
      <c r="G456" s="7">
        <v>0.97593300000000005</v>
      </c>
      <c r="H456" s="7">
        <v>0.95299800000000001</v>
      </c>
      <c r="I456" s="7">
        <v>7.7384279999999999</v>
      </c>
      <c r="J456" s="7">
        <v>0.93842999999999999</v>
      </c>
    </row>
    <row r="457" spans="1:10">
      <c r="A457" s="2">
        <v>495</v>
      </c>
      <c r="B457">
        <v>5958</v>
      </c>
      <c r="D457" s="7">
        <v>0.379326</v>
      </c>
      <c r="E457" s="7">
        <v>1</v>
      </c>
      <c r="F457" s="7">
        <v>0.35755199999999998</v>
      </c>
      <c r="G457" s="7">
        <v>9.8458000000000004E-2</v>
      </c>
      <c r="H457" s="7">
        <v>5.1777999999999998E-2</v>
      </c>
      <c r="I457" s="7">
        <v>4.1898999999999999E-2</v>
      </c>
      <c r="J457" s="7">
        <f>I457-H457</f>
        <v>-9.8789999999999989E-3</v>
      </c>
    </row>
    <row r="458" spans="1:10">
      <c r="A458" s="2">
        <v>496</v>
      </c>
      <c r="B458">
        <v>5959</v>
      </c>
      <c r="D458" s="7">
        <v>0.98743700000000001</v>
      </c>
      <c r="E458" s="7">
        <v>0.98158599999999996</v>
      </c>
      <c r="F458" s="7">
        <v>0.98863400000000001</v>
      </c>
      <c r="G458" s="7">
        <v>0.96370199999999995</v>
      </c>
      <c r="H458" s="7">
        <v>0.92994600000000005</v>
      </c>
      <c r="I458" s="7">
        <v>10.136893000000001</v>
      </c>
      <c r="J458" s="7">
        <v>0.89308500000000002</v>
      </c>
    </row>
    <row r="459" spans="1:10">
      <c r="A459" s="2">
        <v>497</v>
      </c>
      <c r="B459">
        <v>5960</v>
      </c>
      <c r="D459" s="7">
        <v>0.98855099999999996</v>
      </c>
      <c r="E459" s="7">
        <v>0.83314100000000002</v>
      </c>
      <c r="F459" s="7">
        <v>0.99993200000000004</v>
      </c>
      <c r="G459" s="7">
        <v>0.90851700000000002</v>
      </c>
      <c r="H459" s="7">
        <v>0.83236900000000003</v>
      </c>
      <c r="I459" s="7">
        <v>1.174291</v>
      </c>
      <c r="J459" s="7">
        <v>0.993699</v>
      </c>
    </row>
    <row r="460" spans="1:10">
      <c r="A460" s="2">
        <v>498</v>
      </c>
      <c r="B460">
        <v>5961</v>
      </c>
      <c r="D460" s="7">
        <v>0.99583500000000003</v>
      </c>
      <c r="E460" s="7">
        <v>0.96056299999999994</v>
      </c>
      <c r="F460" s="7">
        <v>0.99798500000000001</v>
      </c>
      <c r="G460" s="7">
        <v>0.96364099999999997</v>
      </c>
      <c r="H460" s="7">
        <v>0.92983400000000005</v>
      </c>
      <c r="I460" s="7">
        <v>7.768033</v>
      </c>
      <c r="J460" s="7">
        <v>0.91057600000000005</v>
      </c>
    </row>
    <row r="461" spans="1:10">
      <c r="A461" s="2">
        <v>499</v>
      </c>
      <c r="B461">
        <v>5962</v>
      </c>
      <c r="D461" s="7">
        <v>0.99700100000000003</v>
      </c>
      <c r="E461" s="7">
        <v>0.86383600000000005</v>
      </c>
      <c r="F461" s="7">
        <v>0.99994499999999997</v>
      </c>
      <c r="G461" s="7">
        <v>0.92571899999999996</v>
      </c>
      <c r="H461" s="7">
        <v>0.861711</v>
      </c>
      <c r="I461" s="7">
        <v>0.85355999999999999</v>
      </c>
      <c r="J461" s="7">
        <f>I461-H461</f>
        <v>-8.1510000000000193E-3</v>
      </c>
    </row>
    <row r="462" spans="1:10">
      <c r="A462" s="2">
        <v>500</v>
      </c>
      <c r="B462">
        <v>5963</v>
      </c>
      <c r="D462" s="7">
        <v>0.996</v>
      </c>
      <c r="E462" s="7">
        <v>0.96234200000000003</v>
      </c>
      <c r="F462" s="7">
        <v>0.99718700000000005</v>
      </c>
      <c r="G462" s="7">
        <v>0.94247700000000001</v>
      </c>
      <c r="H462" s="7">
        <v>0.891212</v>
      </c>
      <c r="I462" s="7">
        <v>7.4818429999999996</v>
      </c>
      <c r="J462" s="7">
        <v>0.86414299999999999</v>
      </c>
    </row>
    <row r="463" spans="1:10">
      <c r="A463" s="2">
        <v>501</v>
      </c>
      <c r="B463">
        <v>5964</v>
      </c>
      <c r="D463" s="7">
        <v>0.997834</v>
      </c>
      <c r="E463" s="7">
        <v>0.98293799999999998</v>
      </c>
      <c r="F463" s="7">
        <v>0.99827900000000003</v>
      </c>
      <c r="G463" s="7">
        <v>0.96337099999999998</v>
      </c>
      <c r="H463" s="7">
        <v>0.92932999999999999</v>
      </c>
      <c r="I463" s="7">
        <v>1.144199</v>
      </c>
      <c r="J463" s="7">
        <v>0.99604599999999999</v>
      </c>
    </row>
    <row r="464" spans="1:10">
      <c r="A464" s="2">
        <v>502</v>
      </c>
      <c r="B464">
        <v>5965</v>
      </c>
      <c r="D464" s="7">
        <v>0.99751400000000001</v>
      </c>
      <c r="E464" s="7">
        <v>0.95828999999999998</v>
      </c>
      <c r="F464" s="7">
        <v>0.99880800000000003</v>
      </c>
      <c r="G464" s="7">
        <v>0.96096099999999995</v>
      </c>
      <c r="H464" s="7">
        <v>0.92485600000000001</v>
      </c>
      <c r="I464" s="7">
        <v>7.1708889999999998</v>
      </c>
      <c r="J464" s="7">
        <v>0.90664999999999996</v>
      </c>
    </row>
    <row r="465" spans="1:10">
      <c r="A465" s="2">
        <v>503</v>
      </c>
      <c r="B465">
        <v>5966</v>
      </c>
      <c r="D465" s="7">
        <v>0.66279999999999994</v>
      </c>
      <c r="E465" s="7">
        <v>0.85972499999999996</v>
      </c>
      <c r="F465" s="7">
        <v>0.64742599999999995</v>
      </c>
      <c r="G465" s="7">
        <v>0.269675</v>
      </c>
      <c r="H465" s="7">
        <v>0.15585299999999999</v>
      </c>
      <c r="I465" s="7">
        <v>0.14396999999999999</v>
      </c>
      <c r="J465" s="7">
        <f>I465-H465</f>
        <v>-1.1883000000000005E-2</v>
      </c>
    </row>
    <row r="466" spans="1:10">
      <c r="A466" s="2">
        <v>504</v>
      </c>
      <c r="B466">
        <v>5967</v>
      </c>
      <c r="D466" s="7">
        <v>0.96186799999999995</v>
      </c>
      <c r="E466" s="7">
        <v>0.82750100000000004</v>
      </c>
      <c r="F466" s="7">
        <v>0.99999199999999999</v>
      </c>
      <c r="G466" s="7">
        <v>0.90559599999999996</v>
      </c>
      <c r="H466" s="7">
        <v>0.82747899999999996</v>
      </c>
      <c r="I466" s="7">
        <v>1.1569210000000001</v>
      </c>
      <c r="J466" s="7">
        <v>0.99451400000000001</v>
      </c>
    </row>
    <row r="467" spans="1:10">
      <c r="A467" s="2">
        <v>505</v>
      </c>
      <c r="B467">
        <v>5968</v>
      </c>
      <c r="D467" s="7">
        <v>0.97592400000000001</v>
      </c>
      <c r="E467" s="7">
        <v>0.71131699999999998</v>
      </c>
      <c r="F467" s="7">
        <v>0.999498</v>
      </c>
      <c r="G467" s="7">
        <v>0.82858100000000001</v>
      </c>
      <c r="H467" s="7">
        <v>0.70733100000000004</v>
      </c>
      <c r="I467" s="7">
        <v>1.2327950000000001</v>
      </c>
      <c r="J467" s="7">
        <v>0.99539200000000005</v>
      </c>
    </row>
    <row r="468" spans="1:10">
      <c r="A468" s="2">
        <v>506</v>
      </c>
      <c r="B468">
        <v>5969</v>
      </c>
      <c r="D468" s="7">
        <v>0.92662800000000001</v>
      </c>
      <c r="E468" s="7">
        <v>0.51699300000000004</v>
      </c>
      <c r="F468" s="7">
        <v>1</v>
      </c>
      <c r="G468" s="7">
        <v>0.68160200000000004</v>
      </c>
      <c r="H468" s="7">
        <v>0.51699300000000004</v>
      </c>
      <c r="I468" s="7">
        <v>1.183751</v>
      </c>
      <c r="J468" s="7">
        <v>0.99701899999999999</v>
      </c>
    </row>
    <row r="469" spans="1:10">
      <c r="A469" s="2">
        <v>507</v>
      </c>
      <c r="B469">
        <v>5971</v>
      </c>
      <c r="D469" s="7">
        <v>0.99752700000000005</v>
      </c>
      <c r="E469" s="7">
        <v>0.96995399999999998</v>
      </c>
      <c r="F469" s="7">
        <v>0.99802500000000005</v>
      </c>
      <c r="G469" s="7">
        <v>0.93296299999999999</v>
      </c>
      <c r="H469" s="7">
        <v>0.87434900000000004</v>
      </c>
      <c r="I469" s="7">
        <v>5.4228810000000003</v>
      </c>
      <c r="J469" s="7">
        <v>0.91564699999999999</v>
      </c>
    </row>
    <row r="470" spans="1:10">
      <c r="A470" s="2">
        <v>508</v>
      </c>
      <c r="B470">
        <v>5972</v>
      </c>
      <c r="D470" s="7">
        <v>0.99363999999999997</v>
      </c>
      <c r="E470" s="7">
        <v>0.99023600000000001</v>
      </c>
      <c r="F470" s="7">
        <v>0.99391700000000005</v>
      </c>
      <c r="G470" s="7">
        <v>0.95915799999999996</v>
      </c>
      <c r="H470" s="7">
        <v>0.92152100000000003</v>
      </c>
      <c r="I470" s="7">
        <v>8.8428360000000001</v>
      </c>
      <c r="J470" s="7">
        <v>0.92958700000000005</v>
      </c>
    </row>
    <row r="471" spans="1:10">
      <c r="A471" s="2">
        <v>509</v>
      </c>
      <c r="B471">
        <v>5973</v>
      </c>
      <c r="D471" s="7">
        <v>0.98298200000000002</v>
      </c>
      <c r="E471" s="7">
        <v>0.94945100000000004</v>
      </c>
      <c r="F471" s="7">
        <v>0.99379700000000004</v>
      </c>
      <c r="G471" s="7">
        <v>0.96455299999999999</v>
      </c>
      <c r="H471" s="7">
        <v>0.93153300000000006</v>
      </c>
      <c r="I471" s="7">
        <v>1.1679109999999999</v>
      </c>
      <c r="J471" s="7">
        <v>0.99541800000000003</v>
      </c>
    </row>
    <row r="472" spans="1:10">
      <c r="A472" s="2">
        <v>510</v>
      </c>
      <c r="B472">
        <v>5974</v>
      </c>
      <c r="D472" s="7">
        <v>0.96963900000000003</v>
      </c>
      <c r="E472" s="7">
        <v>1</v>
      </c>
      <c r="F472" s="7">
        <v>0.96225300000000002</v>
      </c>
      <c r="G472" s="7">
        <v>0.92800000000000005</v>
      </c>
      <c r="H472" s="7">
        <v>0.86567099999999997</v>
      </c>
      <c r="I472" s="7">
        <v>0.831291</v>
      </c>
      <c r="J472" s="7">
        <f>I472-H472</f>
        <v>-3.4379999999999966E-2</v>
      </c>
    </row>
    <row r="473" spans="1:10">
      <c r="A473" s="2">
        <v>511</v>
      </c>
      <c r="B473">
        <v>5975</v>
      </c>
      <c r="D473" s="7">
        <v>0.994537</v>
      </c>
      <c r="E473" s="7">
        <v>0.88381799999999999</v>
      </c>
      <c r="F473" s="7">
        <v>0.99996099999999999</v>
      </c>
      <c r="G473" s="7">
        <v>0.93793300000000002</v>
      </c>
      <c r="H473" s="7">
        <v>0.88312000000000002</v>
      </c>
      <c r="I473" s="7">
        <v>1.1886950000000001</v>
      </c>
      <c r="J473" s="7">
        <v>0.994784</v>
      </c>
    </row>
    <row r="474" spans="1:10">
      <c r="A474" s="2">
        <v>512</v>
      </c>
      <c r="B474">
        <v>5976</v>
      </c>
      <c r="D474" s="7">
        <v>0.99394800000000005</v>
      </c>
      <c r="E474" s="7">
        <v>0.82790399999999997</v>
      </c>
      <c r="F474" s="7">
        <v>0.99999499999999997</v>
      </c>
      <c r="G474" s="7">
        <v>0.90578499999999995</v>
      </c>
      <c r="H474" s="7">
        <v>0.82779499999999995</v>
      </c>
      <c r="I474" s="7">
        <v>8.9929109999999994</v>
      </c>
      <c r="J474" s="7">
        <v>0.90030399999999999</v>
      </c>
    </row>
    <row r="475" spans="1:10">
      <c r="A475" s="2">
        <v>513</v>
      </c>
      <c r="B475">
        <v>5978</v>
      </c>
      <c r="D475" s="7">
        <v>0.63708399999999998</v>
      </c>
      <c r="E475" s="7">
        <v>0</v>
      </c>
      <c r="F475" s="7">
        <v>0.65836899999999998</v>
      </c>
      <c r="G475" s="7">
        <v>0</v>
      </c>
      <c r="H475" s="7">
        <v>0</v>
      </c>
      <c r="I475" s="7">
        <v>1.1768149999999999</v>
      </c>
      <c r="J475" s="7">
        <v>0.99582300000000001</v>
      </c>
    </row>
    <row r="476" spans="1:10">
      <c r="A476" s="2">
        <v>514</v>
      </c>
      <c r="B476">
        <v>5979</v>
      </c>
      <c r="D476" s="7">
        <v>0.99614800000000003</v>
      </c>
      <c r="E476" s="7">
        <v>0.93929399999999996</v>
      </c>
      <c r="F476" s="7">
        <v>0.99940099999999998</v>
      </c>
      <c r="G476" s="7">
        <v>0.96350000000000002</v>
      </c>
      <c r="H476" s="7">
        <v>0.92957100000000004</v>
      </c>
      <c r="I476" s="7">
        <v>0.84983900000000001</v>
      </c>
      <c r="J476" s="7">
        <f>I476-H476</f>
        <v>-7.9732000000000025E-2</v>
      </c>
    </row>
    <row r="477" spans="1:10">
      <c r="A477" s="2">
        <v>515</v>
      </c>
      <c r="B477">
        <v>5980</v>
      </c>
      <c r="D477" s="7">
        <v>0.991448</v>
      </c>
      <c r="E477" s="7">
        <v>0.81963200000000003</v>
      </c>
      <c r="F477" s="7">
        <v>0.999996</v>
      </c>
      <c r="G477" s="7">
        <v>0.90083500000000005</v>
      </c>
      <c r="H477" s="7">
        <v>0.81956300000000004</v>
      </c>
      <c r="I477" s="7">
        <v>7.4344440000000001</v>
      </c>
      <c r="J477" s="7">
        <v>0.94712600000000002</v>
      </c>
    </row>
    <row r="478" spans="1:10">
      <c r="A478" s="2">
        <v>516</v>
      </c>
      <c r="B478">
        <v>5981</v>
      </c>
      <c r="D478" s="7">
        <v>0.99755499999999997</v>
      </c>
      <c r="E478" s="7">
        <v>0.93705099999999997</v>
      </c>
      <c r="F478" s="7">
        <v>0.99995699999999998</v>
      </c>
      <c r="G478" s="7">
        <v>0.96695699999999996</v>
      </c>
      <c r="H478" s="7">
        <v>0.93602799999999997</v>
      </c>
      <c r="I478" s="7">
        <v>0.87786699999999995</v>
      </c>
      <c r="J478" s="7">
        <f>I478-H478</f>
        <v>-5.8161000000000018E-2</v>
      </c>
    </row>
    <row r="479" spans="1:10">
      <c r="A479" s="2">
        <v>517</v>
      </c>
      <c r="B479">
        <v>5982</v>
      </c>
      <c r="D479" s="7">
        <v>0.98369499999999999</v>
      </c>
      <c r="E479" s="7">
        <v>0.76676</v>
      </c>
      <c r="F479" s="7">
        <v>0.99996600000000002</v>
      </c>
      <c r="G479" s="7">
        <v>0.86775899999999995</v>
      </c>
      <c r="H479" s="7">
        <v>0.76640900000000001</v>
      </c>
      <c r="I479" s="7">
        <v>15.329976</v>
      </c>
      <c r="J479" s="7">
        <v>0.89126300000000003</v>
      </c>
    </row>
    <row r="480" spans="1:10">
      <c r="A480" s="2">
        <v>518</v>
      </c>
      <c r="B480">
        <v>5983</v>
      </c>
      <c r="D480" s="7">
        <v>0.94119299999999995</v>
      </c>
      <c r="E480" s="7">
        <v>0.78590400000000005</v>
      </c>
      <c r="F480" s="7">
        <v>0.99252600000000002</v>
      </c>
      <c r="G480" s="7">
        <v>0.869116</v>
      </c>
      <c r="H480" s="7">
        <v>0.76852699999999996</v>
      </c>
      <c r="I480" s="7">
        <v>0.74063000000000001</v>
      </c>
      <c r="J480" s="7">
        <f>I480-H480</f>
        <v>-2.789699999999995E-2</v>
      </c>
    </row>
    <row r="481" spans="1:10">
      <c r="A481" s="2">
        <v>520</v>
      </c>
      <c r="B481">
        <v>5985</v>
      </c>
      <c r="D481" s="7">
        <v>0.99908300000000005</v>
      </c>
      <c r="E481" s="7">
        <v>0.98329</v>
      </c>
      <c r="F481" s="7">
        <v>0.99943499999999996</v>
      </c>
      <c r="G481" s="7">
        <v>0.97907599999999995</v>
      </c>
      <c r="H481" s="7">
        <v>0.959009</v>
      </c>
      <c r="I481" s="7">
        <v>0.79013800000000001</v>
      </c>
      <c r="J481" s="7">
        <f>I481-H481</f>
        <v>-0.16887099999999999</v>
      </c>
    </row>
    <row r="482" spans="1:10">
      <c r="A482" s="2">
        <v>521</v>
      </c>
      <c r="B482">
        <v>5986</v>
      </c>
      <c r="D482" s="7">
        <v>0.988209</v>
      </c>
      <c r="E482" s="7">
        <v>0.71244799999999997</v>
      </c>
      <c r="F482" s="7">
        <v>0.99994499999999997</v>
      </c>
      <c r="G482" s="7">
        <v>0.831457</v>
      </c>
      <c r="H482" s="7">
        <v>0.71153299999999997</v>
      </c>
      <c r="I482" s="7">
        <v>25.787015</v>
      </c>
      <c r="J482" s="7">
        <v>0.83353900000000003</v>
      </c>
    </row>
    <row r="483" spans="1:10">
      <c r="A483" s="2">
        <v>522</v>
      </c>
      <c r="B483">
        <v>5987</v>
      </c>
      <c r="D483" s="7">
        <v>0.99614999999999998</v>
      </c>
      <c r="E483" s="7">
        <v>0.92189299999999996</v>
      </c>
      <c r="F483" s="7">
        <v>0.99847399999999997</v>
      </c>
      <c r="G483" s="7">
        <v>0.93563799999999997</v>
      </c>
      <c r="H483" s="7">
        <v>0.87905900000000003</v>
      </c>
      <c r="I483" s="7">
        <v>26.687573</v>
      </c>
      <c r="J483" s="7">
        <v>0.81455500000000003</v>
      </c>
    </row>
    <row r="484" spans="1:10">
      <c r="A484" s="2">
        <v>523</v>
      </c>
      <c r="B484">
        <v>5988</v>
      </c>
      <c r="D484" s="7">
        <v>0.98370299999999999</v>
      </c>
      <c r="E484" s="7">
        <v>0.66541899999999998</v>
      </c>
      <c r="F484" s="7">
        <v>0.99989300000000003</v>
      </c>
      <c r="G484" s="7">
        <v>0.79809099999999999</v>
      </c>
      <c r="H484" s="7">
        <v>0.66401900000000003</v>
      </c>
      <c r="I484" s="7">
        <v>1.2082269999999999</v>
      </c>
      <c r="J484" s="7">
        <v>0.99269099999999999</v>
      </c>
    </row>
    <row r="485" spans="1:10">
      <c r="A485" s="2">
        <v>524</v>
      </c>
      <c r="B485">
        <v>5989</v>
      </c>
      <c r="D485" s="7">
        <v>0.99612100000000003</v>
      </c>
      <c r="E485" s="7">
        <v>0.96254399999999996</v>
      </c>
      <c r="F485" s="7">
        <v>0.99707800000000002</v>
      </c>
      <c r="G485" s="7">
        <v>0.93220700000000001</v>
      </c>
      <c r="H485" s="7">
        <v>0.87302199999999996</v>
      </c>
      <c r="I485" s="7">
        <v>1.170539</v>
      </c>
      <c r="J485" s="7">
        <v>0.99573500000000004</v>
      </c>
    </row>
    <row r="486" spans="1:10">
      <c r="A486" s="2">
        <v>525</v>
      </c>
      <c r="B486">
        <v>5990</v>
      </c>
      <c r="D486" s="7">
        <v>0.992313</v>
      </c>
      <c r="E486" s="7">
        <v>0.90271800000000002</v>
      </c>
      <c r="F486" s="7">
        <v>0.99988299999999997</v>
      </c>
      <c r="G486" s="7">
        <v>0.94818000000000002</v>
      </c>
      <c r="H486" s="7">
        <v>0.90146599999999999</v>
      </c>
      <c r="I486" s="7">
        <v>6.7917620000000003</v>
      </c>
      <c r="J486" s="7">
        <v>0.92625800000000003</v>
      </c>
    </row>
    <row r="487" spans="1:10">
      <c r="A487" s="2">
        <v>526</v>
      </c>
      <c r="B487">
        <v>5991</v>
      </c>
      <c r="D487" s="7">
        <v>0.99588299999999996</v>
      </c>
      <c r="E487" s="7">
        <v>0.88881299999999996</v>
      </c>
      <c r="F487" s="7">
        <v>0.99967300000000003</v>
      </c>
      <c r="G487" s="7">
        <v>0.93654800000000005</v>
      </c>
      <c r="H487" s="7">
        <v>0.88066800000000001</v>
      </c>
      <c r="I487" s="7">
        <v>21.942802</v>
      </c>
      <c r="J487" s="7">
        <v>0.88636599999999999</v>
      </c>
    </row>
    <row r="488" spans="1:10">
      <c r="A488" s="2">
        <v>527</v>
      </c>
      <c r="B488">
        <v>5992</v>
      </c>
      <c r="D488" s="7">
        <v>0.99663000000000002</v>
      </c>
      <c r="E488" s="7">
        <v>0.94860699999999998</v>
      </c>
      <c r="F488" s="7">
        <v>0.99814599999999998</v>
      </c>
      <c r="G488" s="7">
        <v>0.94511999999999996</v>
      </c>
      <c r="H488" s="7">
        <v>0.89595000000000002</v>
      </c>
      <c r="I488" s="7">
        <v>4.6955770000000001</v>
      </c>
      <c r="J488" s="7">
        <v>0.92318</v>
      </c>
    </row>
    <row r="489" spans="1:10">
      <c r="A489" s="2">
        <v>528</v>
      </c>
      <c r="B489">
        <v>5993</v>
      </c>
      <c r="D489" s="7">
        <v>0.99685900000000005</v>
      </c>
      <c r="E489" s="7">
        <v>0.97935899999999998</v>
      </c>
      <c r="F489" s="7">
        <v>0.99741299999999999</v>
      </c>
      <c r="G489" s="7">
        <v>0.95036200000000004</v>
      </c>
      <c r="H489" s="7">
        <v>0.90541899999999997</v>
      </c>
      <c r="I489" s="7">
        <v>6.3742080000000003</v>
      </c>
      <c r="J489" s="7">
        <v>0.90271699999999999</v>
      </c>
    </row>
    <row r="490" spans="1:10">
      <c r="A490" s="2">
        <v>529</v>
      </c>
      <c r="B490">
        <v>5994</v>
      </c>
      <c r="D490" s="7">
        <v>0.99822200000000005</v>
      </c>
      <c r="E490" s="7">
        <v>0.98307500000000003</v>
      </c>
      <c r="F490" s="7">
        <v>0.99845899999999999</v>
      </c>
      <c r="G490" s="7">
        <v>0.944573</v>
      </c>
      <c r="H490" s="7">
        <v>0.89496699999999996</v>
      </c>
      <c r="I490" s="7">
        <v>3.2376939999999998</v>
      </c>
      <c r="J490" s="7">
        <v>0.92610599999999998</v>
      </c>
    </row>
    <row r="491" spans="1:10">
      <c r="A491" s="2">
        <v>530</v>
      </c>
      <c r="B491">
        <v>5995</v>
      </c>
      <c r="D491" s="7">
        <v>0.97871300000000006</v>
      </c>
      <c r="E491" s="7">
        <v>0.74523399999999995</v>
      </c>
      <c r="F491" s="7">
        <v>1</v>
      </c>
      <c r="G491" s="7">
        <v>0.85402199999999995</v>
      </c>
      <c r="H491" s="7">
        <v>0.74523399999999995</v>
      </c>
      <c r="I491" s="7">
        <v>1.361129</v>
      </c>
      <c r="J491" s="7">
        <v>0.98100500000000002</v>
      </c>
    </row>
    <row r="492" spans="1:10">
      <c r="A492" s="2">
        <v>531</v>
      </c>
      <c r="B492">
        <v>5996</v>
      </c>
      <c r="D492" s="7">
        <v>0.99716499999999997</v>
      </c>
      <c r="E492" s="7">
        <v>0.97886799999999996</v>
      </c>
      <c r="F492" s="7">
        <v>0.99799800000000005</v>
      </c>
      <c r="G492" s="7">
        <v>0.96781700000000004</v>
      </c>
      <c r="H492" s="7">
        <v>0.93764099999999995</v>
      </c>
      <c r="I492" s="7">
        <v>0.80487699999999995</v>
      </c>
      <c r="J492" s="7">
        <f>I492-H492</f>
        <v>-0.13276399999999999</v>
      </c>
    </row>
    <row r="493" spans="1:10">
      <c r="A493" s="2">
        <v>532</v>
      </c>
      <c r="B493">
        <v>5997</v>
      </c>
      <c r="D493" s="7">
        <v>0.99693200000000004</v>
      </c>
      <c r="E493" s="7">
        <v>0.92763399999999996</v>
      </c>
      <c r="F493" s="7">
        <v>0.99954500000000002</v>
      </c>
      <c r="G493" s="7">
        <v>0.95647300000000002</v>
      </c>
      <c r="H493" s="7">
        <v>0.91657699999999998</v>
      </c>
      <c r="I493" s="7">
        <v>4.5750039999999998</v>
      </c>
      <c r="J493" s="7">
        <v>0.92592699999999994</v>
      </c>
    </row>
    <row r="494" spans="1:10">
      <c r="A494" s="2">
        <v>533</v>
      </c>
      <c r="B494">
        <v>5998</v>
      </c>
      <c r="D494" s="7">
        <v>0.99680199999999997</v>
      </c>
      <c r="E494" s="7">
        <v>0.89666699999999999</v>
      </c>
      <c r="F494" s="7">
        <v>0.99973000000000001</v>
      </c>
      <c r="G494" s="7">
        <v>0.94092900000000002</v>
      </c>
      <c r="H494" s="7">
        <v>0.88844800000000002</v>
      </c>
      <c r="I494" s="7">
        <v>18.088296</v>
      </c>
      <c r="J494" s="7">
        <v>0.86714599999999997</v>
      </c>
    </row>
    <row r="495" spans="1:10">
      <c r="A495" s="2">
        <v>534</v>
      </c>
      <c r="B495">
        <v>5999</v>
      </c>
      <c r="D495" s="7">
        <v>0.99837900000000002</v>
      </c>
      <c r="E495" s="7">
        <v>0.96891499999999997</v>
      </c>
      <c r="F495" s="7">
        <v>0.99885000000000002</v>
      </c>
      <c r="G495" s="7">
        <v>0.94953399999999999</v>
      </c>
      <c r="H495" s="7">
        <v>0.903918</v>
      </c>
      <c r="I495" s="7">
        <v>9.1626159999999999</v>
      </c>
      <c r="J495" s="7">
        <v>0.85048100000000004</v>
      </c>
    </row>
    <row r="496" spans="1:10">
      <c r="A496" s="2">
        <v>535</v>
      </c>
      <c r="B496">
        <v>6000</v>
      </c>
      <c r="D496" s="7">
        <v>0.99305600000000005</v>
      </c>
      <c r="E496" s="7">
        <v>0.79096</v>
      </c>
      <c r="F496" s="7">
        <v>0.99996700000000005</v>
      </c>
      <c r="G496" s="7">
        <v>0.88280400000000003</v>
      </c>
      <c r="H496" s="7">
        <v>0.79019600000000001</v>
      </c>
      <c r="I496" s="7">
        <v>17.353442000000001</v>
      </c>
      <c r="J496" s="7">
        <v>0.86239600000000005</v>
      </c>
    </row>
    <row r="497" spans="1:10">
      <c r="A497" s="2">
        <v>536</v>
      </c>
      <c r="B497">
        <v>6001</v>
      </c>
      <c r="D497" s="7">
        <v>0.53625500000000004</v>
      </c>
      <c r="E497" s="7">
        <v>0.60078600000000004</v>
      </c>
      <c r="F497" s="7">
        <v>0.51606200000000002</v>
      </c>
      <c r="G497" s="7">
        <v>0.38177499999999998</v>
      </c>
      <c r="H497" s="7">
        <v>0.23592199999999999</v>
      </c>
      <c r="I497" s="7">
        <v>1.140557</v>
      </c>
      <c r="J497" s="7">
        <v>0.99824400000000002</v>
      </c>
    </row>
    <row r="498" spans="1:10">
      <c r="A498" s="2">
        <v>537</v>
      </c>
      <c r="B498">
        <v>6002</v>
      </c>
      <c r="D498" s="7">
        <v>0.99802999999999997</v>
      </c>
      <c r="E498" s="7">
        <v>0.94017499999999998</v>
      </c>
      <c r="F498" s="7">
        <v>0.99980599999999997</v>
      </c>
      <c r="G498" s="7">
        <v>0.96601300000000001</v>
      </c>
      <c r="H498" s="7">
        <v>0.93425999999999998</v>
      </c>
      <c r="I498" s="7">
        <v>0.86621499999999996</v>
      </c>
      <c r="J498" s="7">
        <f>I498-H498</f>
        <v>-6.8045000000000022E-2</v>
      </c>
    </row>
    <row r="499" spans="1:10">
      <c r="A499" s="2">
        <v>538</v>
      </c>
      <c r="B499">
        <v>6003</v>
      </c>
      <c r="D499" s="7">
        <v>0.99434100000000003</v>
      </c>
      <c r="E499" s="7">
        <v>0.893903</v>
      </c>
      <c r="F499" s="7">
        <v>0.99839299999999997</v>
      </c>
      <c r="G499" s="7">
        <v>0.92453700000000005</v>
      </c>
      <c r="H499" s="7">
        <v>0.85966500000000001</v>
      </c>
      <c r="I499" s="7">
        <v>11.30284</v>
      </c>
      <c r="J499" s="7">
        <v>0.824604</v>
      </c>
    </row>
    <row r="500" spans="1:10">
      <c r="A500" s="2">
        <v>539</v>
      </c>
      <c r="B500">
        <v>6004</v>
      </c>
      <c r="D500" s="7">
        <v>0.98804899999999996</v>
      </c>
      <c r="E500" s="7">
        <v>0.90097000000000005</v>
      </c>
      <c r="F500" s="7">
        <v>0.99313300000000004</v>
      </c>
      <c r="G500" s="7">
        <v>0.89267700000000005</v>
      </c>
      <c r="H500" s="7">
        <v>0.80615800000000004</v>
      </c>
      <c r="I500" s="7">
        <v>31.797236000000002</v>
      </c>
      <c r="J500" s="7">
        <v>0.75955600000000001</v>
      </c>
    </row>
    <row r="501" spans="1:10">
      <c r="A501" s="2">
        <v>540</v>
      </c>
      <c r="B501">
        <v>6005</v>
      </c>
      <c r="D501" s="7">
        <v>0.97017600000000004</v>
      </c>
      <c r="E501" s="7">
        <v>0.71474099999999996</v>
      </c>
      <c r="F501" s="7">
        <v>1</v>
      </c>
      <c r="G501" s="7">
        <v>0.83364300000000002</v>
      </c>
      <c r="H501" s="7">
        <v>0.71474099999999996</v>
      </c>
      <c r="I501" s="7">
        <v>1.1849339999999999</v>
      </c>
      <c r="J501" s="7">
        <v>0.99697999999999998</v>
      </c>
    </row>
    <row r="502" spans="1:10">
      <c r="A502" s="2">
        <v>541</v>
      </c>
      <c r="B502">
        <v>6006</v>
      </c>
      <c r="D502" s="7">
        <v>0.995784</v>
      </c>
      <c r="E502" s="7">
        <v>0.98216099999999995</v>
      </c>
      <c r="F502" s="7">
        <v>0.99640399999999996</v>
      </c>
      <c r="G502" s="7">
        <v>0.95303700000000002</v>
      </c>
      <c r="H502" s="7">
        <v>0.91028799999999999</v>
      </c>
      <c r="I502" s="7">
        <v>1.1567799999999999</v>
      </c>
      <c r="J502" s="7">
        <v>0.99799300000000002</v>
      </c>
    </row>
    <row r="503" spans="1:10">
      <c r="A503" s="2">
        <v>542</v>
      </c>
      <c r="B503">
        <v>6007</v>
      </c>
      <c r="D503" s="7">
        <v>0.99566600000000005</v>
      </c>
      <c r="E503" s="7">
        <v>0.96372500000000005</v>
      </c>
      <c r="F503" s="7">
        <v>0.99734199999999995</v>
      </c>
      <c r="G503" s="7">
        <v>0.956839</v>
      </c>
      <c r="H503" s="7">
        <v>0.91725000000000001</v>
      </c>
      <c r="I503" s="7">
        <v>12.536884000000001</v>
      </c>
      <c r="J503" s="7">
        <v>0.87910900000000003</v>
      </c>
    </row>
    <row r="504" spans="1:10">
      <c r="A504" s="2">
        <v>543</v>
      </c>
      <c r="B504">
        <v>6008</v>
      </c>
      <c r="D504" s="7">
        <v>0.85985299999999998</v>
      </c>
      <c r="E504" s="7">
        <v>0.11977400000000001</v>
      </c>
      <c r="F504" s="7">
        <v>0.99899800000000005</v>
      </c>
      <c r="G504" s="7">
        <v>0.21291199999999999</v>
      </c>
      <c r="H504" s="7">
        <v>0.11913899999999999</v>
      </c>
      <c r="I504" s="7">
        <v>1.394765</v>
      </c>
      <c r="J504" s="7">
        <v>0.95921900000000004</v>
      </c>
    </row>
    <row r="505" spans="1:10">
      <c r="A505" s="2">
        <v>544</v>
      </c>
      <c r="B505">
        <v>6009</v>
      </c>
      <c r="D505" s="7">
        <v>0.99468500000000004</v>
      </c>
      <c r="E505" s="7">
        <v>0.93480799999999997</v>
      </c>
      <c r="F505" s="7">
        <v>0.998247</v>
      </c>
      <c r="G505" s="7">
        <v>0.95181199999999999</v>
      </c>
      <c r="H505" s="7">
        <v>0.90805499999999995</v>
      </c>
      <c r="I505" s="7">
        <v>1.1839580000000001</v>
      </c>
      <c r="J505" s="7">
        <v>0.98540399999999995</v>
      </c>
    </row>
    <row r="506" spans="1:10">
      <c r="A506" s="2">
        <v>545</v>
      </c>
      <c r="B506">
        <v>6011</v>
      </c>
      <c r="D506" s="7">
        <v>0.99729699999999999</v>
      </c>
      <c r="E506" s="7">
        <v>0.82589699999999999</v>
      </c>
      <c r="F506" s="7">
        <v>0.99981500000000001</v>
      </c>
      <c r="G506" s="7">
        <v>0.89843399999999995</v>
      </c>
      <c r="H506" s="7">
        <v>0.81559700000000002</v>
      </c>
      <c r="I506" s="7">
        <v>0.80231200000000003</v>
      </c>
      <c r="J506" s="7">
        <f>I506-H506</f>
        <v>-1.3284999999999991E-2</v>
      </c>
    </row>
    <row r="507" spans="1:10">
      <c r="A507" s="2">
        <v>546</v>
      </c>
      <c r="B507">
        <v>6012</v>
      </c>
      <c r="D507" s="7">
        <v>0.99675899999999995</v>
      </c>
      <c r="E507" s="7">
        <v>0.984456</v>
      </c>
      <c r="F507" s="7">
        <v>0.997112</v>
      </c>
      <c r="G507" s="7">
        <v>0.94416</v>
      </c>
      <c r="H507" s="7">
        <v>0.89422699999999999</v>
      </c>
      <c r="I507" s="7">
        <v>0.69917700000000005</v>
      </c>
      <c r="J507" s="7">
        <f>I507-H507</f>
        <v>-0.19504999999999995</v>
      </c>
    </row>
    <row r="508" spans="1:10">
      <c r="A508" s="2">
        <v>547</v>
      </c>
      <c r="B508">
        <v>6013</v>
      </c>
      <c r="D508" s="7">
        <v>0.98919900000000005</v>
      </c>
      <c r="E508" s="7">
        <v>0.70629799999999998</v>
      </c>
      <c r="F508" s="7">
        <v>1</v>
      </c>
      <c r="G508" s="7">
        <v>0.82787200000000005</v>
      </c>
      <c r="H508" s="7">
        <v>0.70629799999999998</v>
      </c>
      <c r="I508" s="7">
        <v>1.187632</v>
      </c>
      <c r="J508" s="7">
        <v>0.99778299999999998</v>
      </c>
    </row>
    <row r="509" spans="1:10">
      <c r="A509" s="2">
        <v>548</v>
      </c>
      <c r="B509">
        <v>6014</v>
      </c>
      <c r="D509" s="7">
        <v>0.99578699999999998</v>
      </c>
      <c r="E509" s="7">
        <v>0.91070099999999998</v>
      </c>
      <c r="F509" s="7">
        <v>0.99999499999999997</v>
      </c>
      <c r="G509" s="7">
        <v>0.95321500000000003</v>
      </c>
      <c r="H509" s="7">
        <v>0.91061300000000001</v>
      </c>
      <c r="I509" s="7">
        <v>0.87345499999999998</v>
      </c>
      <c r="J509" s="7">
        <f>I509-H509</f>
        <v>-3.7158000000000024E-2</v>
      </c>
    </row>
    <row r="510" spans="1:10">
      <c r="A510" s="2">
        <v>549</v>
      </c>
      <c r="B510">
        <v>6015</v>
      </c>
      <c r="D510" s="7">
        <v>0.99021400000000004</v>
      </c>
      <c r="E510" s="7">
        <v>0.86038199999999998</v>
      </c>
      <c r="F510" s="7">
        <v>0.99998200000000004</v>
      </c>
      <c r="G510" s="7">
        <v>0.92483099999999996</v>
      </c>
      <c r="H510" s="7">
        <v>0.86017299999999997</v>
      </c>
      <c r="I510" s="7">
        <v>1.1620299999999999</v>
      </c>
      <c r="J510" s="7">
        <v>0.99406899999999998</v>
      </c>
    </row>
    <row r="511" spans="1:10">
      <c r="A511" s="2">
        <v>550</v>
      </c>
      <c r="B511">
        <v>6016</v>
      </c>
      <c r="D511" s="7">
        <v>0.98072000000000004</v>
      </c>
      <c r="E511" s="7">
        <v>0.88034599999999996</v>
      </c>
      <c r="F511" s="7">
        <v>0.99970300000000001</v>
      </c>
      <c r="G511" s="7">
        <v>0.935585</v>
      </c>
      <c r="H511" s="7">
        <v>0.87896600000000003</v>
      </c>
      <c r="I511" s="7">
        <v>1.1909829999999999</v>
      </c>
      <c r="J511" s="7">
        <v>0.99639900000000003</v>
      </c>
    </row>
    <row r="512" spans="1:10">
      <c r="A512" s="2">
        <v>551</v>
      </c>
      <c r="B512">
        <v>6017</v>
      </c>
      <c r="D512" s="7">
        <v>0.99837299999999995</v>
      </c>
      <c r="E512" s="7">
        <v>0.97900799999999999</v>
      </c>
      <c r="F512" s="7">
        <v>0.99881200000000003</v>
      </c>
      <c r="G512" s="7">
        <v>0.96390299999999995</v>
      </c>
      <c r="H512" s="7">
        <v>0.93032199999999998</v>
      </c>
      <c r="I512" s="7">
        <v>10.600272</v>
      </c>
      <c r="J512" s="7">
        <v>0.91421300000000005</v>
      </c>
    </row>
    <row r="513" spans="1:10">
      <c r="A513" s="2">
        <v>552</v>
      </c>
      <c r="B513">
        <v>6018</v>
      </c>
      <c r="D513" s="7">
        <v>0.997282</v>
      </c>
      <c r="E513" s="7">
        <v>0.903613</v>
      </c>
      <c r="F513" s="7">
        <v>0.99995400000000001</v>
      </c>
      <c r="G513" s="7">
        <v>0.94855400000000001</v>
      </c>
      <c r="H513" s="7">
        <v>0.90214300000000003</v>
      </c>
      <c r="I513" s="7">
        <v>0.876162</v>
      </c>
      <c r="J513" s="7">
        <f>I513-H513</f>
        <v>-2.5981000000000032E-2</v>
      </c>
    </row>
    <row r="514" spans="1:10">
      <c r="A514" s="2">
        <v>553</v>
      </c>
      <c r="B514">
        <v>6019</v>
      </c>
      <c r="D514" s="7">
        <v>0.98697100000000004</v>
      </c>
      <c r="E514" s="7">
        <v>0.71210200000000001</v>
      </c>
      <c r="F514" s="7">
        <v>0.999776</v>
      </c>
      <c r="G514" s="7">
        <v>0.829511</v>
      </c>
      <c r="H514" s="7">
        <v>0.70868799999999998</v>
      </c>
      <c r="I514" s="7">
        <v>1.1735</v>
      </c>
      <c r="J514" s="7">
        <v>0.99612000000000001</v>
      </c>
    </row>
    <row r="515" spans="1:10">
      <c r="A515" s="2">
        <v>554</v>
      </c>
      <c r="B515">
        <v>6022</v>
      </c>
      <c r="D515" s="7">
        <v>0.99149600000000004</v>
      </c>
      <c r="E515" s="7">
        <v>0.77296399999999998</v>
      </c>
      <c r="F515" s="7">
        <v>0.99951900000000005</v>
      </c>
      <c r="G515" s="7">
        <v>0.86554399999999998</v>
      </c>
      <c r="H515" s="7">
        <v>0.76295900000000005</v>
      </c>
      <c r="I515" s="7">
        <v>9.3374279999999992</v>
      </c>
      <c r="J515" s="7">
        <v>0.88270300000000002</v>
      </c>
    </row>
    <row r="516" spans="1:10">
      <c r="A516" s="2">
        <v>555</v>
      </c>
      <c r="B516">
        <v>6023</v>
      </c>
      <c r="D516" s="7">
        <v>0.29102899999999998</v>
      </c>
      <c r="E516" s="7">
        <v>1</v>
      </c>
      <c r="F516" s="7">
        <v>0.26078200000000001</v>
      </c>
      <c r="G516" s="7">
        <v>0.10348599999999999</v>
      </c>
      <c r="H516" s="7">
        <v>5.4566000000000003E-2</v>
      </c>
      <c r="I516" s="7">
        <v>4.3740000000000001E-2</v>
      </c>
      <c r="J516" s="7">
        <f>I516-H516</f>
        <v>-1.0826000000000002E-2</v>
      </c>
    </row>
    <row r="517" spans="1:10">
      <c r="A517" s="2">
        <v>556</v>
      </c>
      <c r="B517">
        <v>6024</v>
      </c>
      <c r="D517" s="7">
        <v>0.96886700000000003</v>
      </c>
      <c r="E517" s="7">
        <v>0.70443199999999995</v>
      </c>
      <c r="F517" s="7">
        <v>0.99644299999999997</v>
      </c>
      <c r="G517" s="7">
        <v>0.81037199999999998</v>
      </c>
      <c r="H517" s="7">
        <v>0.68119799999999997</v>
      </c>
      <c r="I517" s="7">
        <v>1.456407</v>
      </c>
      <c r="J517" s="7">
        <v>0.94727600000000001</v>
      </c>
    </row>
    <row r="518" spans="1:10">
      <c r="A518" s="2">
        <v>557</v>
      </c>
      <c r="B518">
        <v>6025</v>
      </c>
      <c r="D518" s="7">
        <v>0.83208199999999999</v>
      </c>
      <c r="E518" s="7">
        <v>0.25637900000000002</v>
      </c>
      <c r="F518" s="7">
        <v>1</v>
      </c>
      <c r="G518" s="7">
        <v>0.40812399999999999</v>
      </c>
      <c r="H518" s="7">
        <v>0.25637900000000002</v>
      </c>
      <c r="I518" s="7">
        <v>1.3378810000000001</v>
      </c>
      <c r="J518" s="7">
        <v>0.95030199999999998</v>
      </c>
    </row>
    <row r="519" spans="1:10">
      <c r="A519" s="2">
        <v>558</v>
      </c>
      <c r="B519">
        <v>6026</v>
      </c>
      <c r="D519" s="7">
        <v>0.99790199999999996</v>
      </c>
      <c r="E519" s="7">
        <v>0.95234399999999997</v>
      </c>
      <c r="F519" s="7">
        <v>0.99887099999999995</v>
      </c>
      <c r="G519" s="7">
        <v>0.94975799999999999</v>
      </c>
      <c r="H519" s="7">
        <v>0.90432400000000002</v>
      </c>
      <c r="I519" s="7">
        <v>0.74942900000000001</v>
      </c>
      <c r="J519" s="7">
        <f>I519-H519</f>
        <v>-0.154895</v>
      </c>
    </row>
    <row r="520" spans="1:10">
      <c r="A520" s="2">
        <v>559</v>
      </c>
      <c r="B520">
        <v>6027</v>
      </c>
      <c r="D520" s="7">
        <v>0.94621200000000005</v>
      </c>
      <c r="E520" s="7">
        <v>0</v>
      </c>
      <c r="F520" s="7">
        <v>0.95443699999999998</v>
      </c>
      <c r="G520" s="7">
        <v>0</v>
      </c>
      <c r="H520" s="7">
        <v>0</v>
      </c>
      <c r="I520" s="7">
        <v>12.943206</v>
      </c>
      <c r="J520" s="7">
        <v>0.83141799999999999</v>
      </c>
    </row>
    <row r="521" spans="1:10">
      <c r="A521" s="2">
        <v>560</v>
      </c>
      <c r="B521">
        <v>6028</v>
      </c>
      <c r="D521" s="7">
        <v>0.99849399999999999</v>
      </c>
      <c r="E521" s="7">
        <v>0.94234799999999996</v>
      </c>
      <c r="F521" s="7">
        <v>0.99965000000000004</v>
      </c>
      <c r="G521" s="7">
        <v>0.96190200000000003</v>
      </c>
      <c r="H521" s="7">
        <v>0.92659999999999998</v>
      </c>
      <c r="I521" s="7">
        <v>0.80748600000000004</v>
      </c>
      <c r="J521" s="7">
        <f>I521-H521</f>
        <v>-0.11911399999999994</v>
      </c>
    </row>
    <row r="522" spans="1:10">
      <c r="A522" s="2">
        <v>561</v>
      </c>
      <c r="B522">
        <v>6029</v>
      </c>
      <c r="D522" s="7">
        <v>0.70215799999999995</v>
      </c>
      <c r="E522" s="7">
        <v>1</v>
      </c>
      <c r="F522" s="7">
        <v>0.66652900000000004</v>
      </c>
      <c r="G522" s="7">
        <v>0.417736</v>
      </c>
      <c r="H522" s="7">
        <v>0.26401200000000002</v>
      </c>
      <c r="I522" s="7">
        <v>0.19198200000000001</v>
      </c>
      <c r="J522" s="7">
        <f>I522-H522</f>
        <v>-7.2030000000000011E-2</v>
      </c>
    </row>
    <row r="523" spans="1:10">
      <c r="A523" s="2">
        <v>562</v>
      </c>
      <c r="B523">
        <v>6030</v>
      </c>
      <c r="D523" s="7">
        <v>0.93815999999999999</v>
      </c>
      <c r="E523" s="7">
        <v>0.93123699999999998</v>
      </c>
      <c r="F523" s="7">
        <v>0.93886700000000001</v>
      </c>
      <c r="G523" s="7">
        <v>0.73619999999999997</v>
      </c>
      <c r="H523" s="7">
        <v>0.58252800000000005</v>
      </c>
      <c r="I523" s="7">
        <v>0.27313399999999999</v>
      </c>
      <c r="J523" s="7">
        <f>I523-H523</f>
        <v>-0.30939400000000006</v>
      </c>
    </row>
    <row r="524" spans="1:10">
      <c r="A524" s="2">
        <v>563</v>
      </c>
      <c r="B524">
        <v>6031</v>
      </c>
      <c r="D524" s="7">
        <v>0.85388399999999998</v>
      </c>
      <c r="E524" s="7">
        <v>0.99953499999999995</v>
      </c>
      <c r="F524" s="7">
        <v>0.83376600000000001</v>
      </c>
      <c r="G524" s="7">
        <v>0.62412100000000004</v>
      </c>
      <c r="H524" s="7">
        <v>0.45361600000000002</v>
      </c>
      <c r="I524" s="7">
        <v>0.32344499999999998</v>
      </c>
      <c r="J524" s="7">
        <f>I524-H524</f>
        <v>-0.13017100000000004</v>
      </c>
    </row>
    <row r="525" spans="1:10">
      <c r="A525" s="2">
        <v>564</v>
      </c>
      <c r="B525">
        <v>6033</v>
      </c>
      <c r="D525" s="7">
        <v>0.99602400000000002</v>
      </c>
      <c r="E525" s="7">
        <v>0.98853000000000002</v>
      </c>
      <c r="F525" s="7">
        <v>0.99677499999999997</v>
      </c>
      <c r="G525" s="7">
        <v>0.97839799999999999</v>
      </c>
      <c r="H525" s="7">
        <v>0.95770999999999995</v>
      </c>
      <c r="I525" s="7">
        <v>0.79352599999999995</v>
      </c>
      <c r="J525" s="7">
        <f>I525-H525</f>
        <v>-0.164184</v>
      </c>
    </row>
    <row r="526" spans="1:10">
      <c r="A526" s="2">
        <v>566</v>
      </c>
      <c r="B526">
        <v>6035</v>
      </c>
      <c r="D526" s="7">
        <v>0.87311499999999997</v>
      </c>
      <c r="E526" s="7">
        <v>0.80685399999999996</v>
      </c>
      <c r="F526" s="7">
        <v>0.95160100000000003</v>
      </c>
      <c r="G526" s="7">
        <v>0.87335300000000005</v>
      </c>
      <c r="H526" s="7">
        <v>0.77517899999999995</v>
      </c>
      <c r="I526" s="7">
        <v>1.2029460000000001</v>
      </c>
      <c r="J526" s="7">
        <v>0.98762000000000005</v>
      </c>
    </row>
    <row r="527" spans="1:10">
      <c r="A527" s="2">
        <v>568</v>
      </c>
      <c r="B527">
        <v>6037</v>
      </c>
      <c r="D527" s="7">
        <v>0.97384199999999999</v>
      </c>
      <c r="E527" s="7">
        <v>0.92386000000000001</v>
      </c>
      <c r="F527" s="7">
        <v>0.98141299999999998</v>
      </c>
      <c r="G527" s="7">
        <v>0.90284200000000003</v>
      </c>
      <c r="H527" s="7">
        <v>0.82289100000000004</v>
      </c>
      <c r="I527" s="7">
        <v>1.257107</v>
      </c>
      <c r="J527" s="7">
        <v>0.99603600000000003</v>
      </c>
    </row>
    <row r="528" spans="1:10">
      <c r="A528" s="2">
        <v>570</v>
      </c>
      <c r="B528">
        <v>6040</v>
      </c>
      <c r="D528" s="7">
        <v>0.99670899999999996</v>
      </c>
      <c r="E528" s="7">
        <v>0.98938899999999996</v>
      </c>
      <c r="F528" s="7">
        <v>0.99696600000000002</v>
      </c>
      <c r="G528" s="7">
        <v>0.95332600000000001</v>
      </c>
      <c r="H528" s="7">
        <v>0.91081400000000001</v>
      </c>
      <c r="I528" s="7">
        <v>0.66278599999999999</v>
      </c>
      <c r="J528" s="7">
        <f>I528-H528</f>
        <v>-0.24802800000000003</v>
      </c>
    </row>
    <row r="529" spans="1:10">
      <c r="A529" s="2">
        <v>571</v>
      </c>
      <c r="B529">
        <v>6041</v>
      </c>
      <c r="D529" s="7">
        <v>0.99440399999999995</v>
      </c>
      <c r="E529" s="7">
        <v>0.97809599999999997</v>
      </c>
      <c r="F529" s="7">
        <v>0.99519599999999997</v>
      </c>
      <c r="G529" s="7">
        <v>0.94185200000000002</v>
      </c>
      <c r="H529" s="7">
        <v>0.89009499999999997</v>
      </c>
      <c r="I529" s="7">
        <v>0.77921099999999999</v>
      </c>
      <c r="J529" s="7">
        <f>I529-H529</f>
        <v>-0.11088399999999998</v>
      </c>
    </row>
    <row r="530" spans="1:10">
      <c r="A530" s="2">
        <v>572</v>
      </c>
      <c r="B530">
        <v>6042</v>
      </c>
      <c r="D530" s="7">
        <v>0.99659500000000001</v>
      </c>
      <c r="E530" s="7">
        <v>0.87602100000000005</v>
      </c>
      <c r="F530" s="7">
        <v>0.99978599999999995</v>
      </c>
      <c r="G530" s="7">
        <v>0.92991100000000004</v>
      </c>
      <c r="H530" s="7">
        <v>0.869004</v>
      </c>
      <c r="I530" s="7">
        <v>0.76770000000000005</v>
      </c>
      <c r="J530" s="7">
        <f>I530-H530</f>
        <v>-0.10130399999999995</v>
      </c>
    </row>
    <row r="531" spans="1:10">
      <c r="A531" s="2">
        <v>573</v>
      </c>
      <c r="B531">
        <v>6043</v>
      </c>
      <c r="D531" s="7">
        <v>0.99367399999999995</v>
      </c>
      <c r="E531" s="7">
        <v>0.82980799999999999</v>
      </c>
      <c r="F531" s="7">
        <v>0.99904099999999996</v>
      </c>
      <c r="G531" s="7">
        <v>0.89271299999999998</v>
      </c>
      <c r="H531" s="7">
        <v>0.80621600000000004</v>
      </c>
      <c r="I531" s="7">
        <v>1.1629229999999999</v>
      </c>
      <c r="J531" s="7">
        <v>0.99562799999999996</v>
      </c>
    </row>
    <row r="532" spans="1:10">
      <c r="A532" s="2">
        <v>574</v>
      </c>
      <c r="B532">
        <v>6044</v>
      </c>
      <c r="D532" s="7">
        <v>0.98682300000000001</v>
      </c>
      <c r="E532" s="7">
        <v>0.77229400000000004</v>
      </c>
      <c r="F532" s="7">
        <v>1</v>
      </c>
      <c r="G532" s="7">
        <v>0.87151900000000004</v>
      </c>
      <c r="H532" s="7">
        <v>0.77229400000000004</v>
      </c>
      <c r="I532" s="7">
        <v>1.208421</v>
      </c>
      <c r="J532" s="7">
        <v>0.99570400000000003</v>
      </c>
    </row>
    <row r="533" spans="1:10">
      <c r="A533" s="2">
        <v>575</v>
      </c>
      <c r="B533">
        <v>6045</v>
      </c>
      <c r="D533" s="7">
        <v>0.99693600000000004</v>
      </c>
      <c r="E533" s="7">
        <v>0.99255199999999999</v>
      </c>
      <c r="F533" s="7">
        <v>0.997027</v>
      </c>
      <c r="G533" s="7">
        <v>0.92919399999999996</v>
      </c>
      <c r="H533" s="7">
        <v>0.86775199999999997</v>
      </c>
      <c r="I533" s="7">
        <v>5.8499080000000001</v>
      </c>
      <c r="J533" s="7">
        <v>0.888629</v>
      </c>
    </row>
    <row r="534" spans="1:10">
      <c r="A534" s="2">
        <v>576</v>
      </c>
      <c r="B534">
        <v>6046</v>
      </c>
      <c r="D534" s="7">
        <v>0.99615900000000002</v>
      </c>
      <c r="E534" s="7">
        <v>0.94114299999999995</v>
      </c>
      <c r="F534" s="7">
        <v>0.99873500000000004</v>
      </c>
      <c r="G534" s="7">
        <v>0.95636399999999999</v>
      </c>
      <c r="H534" s="7">
        <v>0.91637599999999997</v>
      </c>
      <c r="I534" s="7">
        <v>8.1749460000000003</v>
      </c>
      <c r="J534" s="7">
        <v>0.89634400000000003</v>
      </c>
    </row>
    <row r="535" spans="1:10">
      <c r="A535" s="2">
        <v>577</v>
      </c>
      <c r="B535">
        <v>6048</v>
      </c>
      <c r="D535" s="7">
        <v>0.99862399999999996</v>
      </c>
      <c r="E535" s="7">
        <v>0.898343</v>
      </c>
      <c r="F535" s="7">
        <v>0.99994799999999995</v>
      </c>
      <c r="G535" s="7">
        <v>0.94447599999999998</v>
      </c>
      <c r="H535" s="7">
        <v>0.89479399999999998</v>
      </c>
      <c r="I535" s="7">
        <v>0.80854099999999995</v>
      </c>
      <c r="J535" s="7">
        <f>I535-H535</f>
        <v>-8.6253000000000024E-2</v>
      </c>
    </row>
    <row r="536" spans="1:10">
      <c r="A536" s="2">
        <v>578</v>
      </c>
      <c r="B536">
        <v>6049</v>
      </c>
      <c r="D536" s="7">
        <v>0.99155199999999999</v>
      </c>
      <c r="E536" s="7">
        <v>0.99839299999999997</v>
      </c>
      <c r="F536" s="7">
        <v>0.99098399999999998</v>
      </c>
      <c r="G536" s="7">
        <v>0.94772100000000004</v>
      </c>
      <c r="H536" s="7">
        <v>0.90063700000000002</v>
      </c>
      <c r="I536" s="7">
        <v>11.48249</v>
      </c>
      <c r="J536" s="7">
        <v>0.91285700000000003</v>
      </c>
    </row>
    <row r="537" spans="1:10">
      <c r="A537" s="2">
        <v>579</v>
      </c>
      <c r="B537">
        <v>6050</v>
      </c>
      <c r="D537" s="7">
        <v>0.99718600000000002</v>
      </c>
      <c r="E537" s="7">
        <v>0.94019699999999995</v>
      </c>
      <c r="F537" s="7">
        <v>0.99813499999999999</v>
      </c>
      <c r="G537" s="7">
        <v>0.91633799999999999</v>
      </c>
      <c r="H537" s="7">
        <v>0.84559399999999996</v>
      </c>
      <c r="I537" s="7">
        <v>6.3187689999999996</v>
      </c>
      <c r="J537" s="7">
        <v>0.90753399999999995</v>
      </c>
    </row>
    <row r="538" spans="1:10">
      <c r="A538" s="2">
        <v>580</v>
      </c>
      <c r="B538">
        <v>6051</v>
      </c>
      <c r="D538" s="7">
        <v>0.99755700000000003</v>
      </c>
      <c r="E538" s="7">
        <v>0.91556099999999996</v>
      </c>
      <c r="F538" s="7">
        <v>0.99997599999999998</v>
      </c>
      <c r="G538" s="7">
        <v>0.95551600000000003</v>
      </c>
      <c r="H538" s="7">
        <v>0.91482200000000002</v>
      </c>
      <c r="I538" s="7">
        <v>0.87834199999999996</v>
      </c>
      <c r="J538" s="7">
        <f>I538-H538</f>
        <v>-3.6480000000000068E-2</v>
      </c>
    </row>
    <row r="539" spans="1:10">
      <c r="A539" s="2">
        <v>581</v>
      </c>
      <c r="B539">
        <v>6052</v>
      </c>
      <c r="D539" s="7">
        <v>0.94495700000000005</v>
      </c>
      <c r="E539" s="7">
        <v>0.924902</v>
      </c>
      <c r="F539" s="7">
        <v>0.949434</v>
      </c>
      <c r="G539" s="7">
        <v>0.859815</v>
      </c>
      <c r="H539" s="7">
        <v>0.75410200000000005</v>
      </c>
      <c r="I539" s="7">
        <v>1.1865270000000001</v>
      </c>
      <c r="J539" s="7">
        <v>0.99116899999999997</v>
      </c>
    </row>
    <row r="540" spans="1:10">
      <c r="A540" s="2">
        <v>582</v>
      </c>
      <c r="B540">
        <v>6053</v>
      </c>
      <c r="D540" s="7">
        <v>0.99904400000000004</v>
      </c>
      <c r="E540" s="7">
        <v>0.93601400000000001</v>
      </c>
      <c r="F540" s="7">
        <v>0.99958999999999998</v>
      </c>
      <c r="G540" s="7">
        <v>0.94384500000000005</v>
      </c>
      <c r="H540" s="7">
        <v>0.89366100000000004</v>
      </c>
      <c r="I540" s="7">
        <v>12.189094000000001</v>
      </c>
      <c r="J540" s="7">
        <v>0.88935900000000001</v>
      </c>
    </row>
    <row r="541" spans="1:10">
      <c r="A541" s="2">
        <v>583</v>
      </c>
      <c r="B541">
        <v>6054</v>
      </c>
      <c r="D541" s="7">
        <v>0.99173599999999995</v>
      </c>
      <c r="E541" s="7">
        <v>0.95282599999999995</v>
      </c>
      <c r="F541" s="7">
        <v>0.99616000000000005</v>
      </c>
      <c r="G541" s="7">
        <v>0.959256</v>
      </c>
      <c r="H541" s="7">
        <v>0.92170099999999999</v>
      </c>
      <c r="I541" s="7">
        <v>1.152223</v>
      </c>
      <c r="J541" s="7">
        <v>0.99684499999999998</v>
      </c>
    </row>
    <row r="542" spans="1:10">
      <c r="A542" s="2">
        <v>584</v>
      </c>
      <c r="B542">
        <v>6055</v>
      </c>
      <c r="D542" s="7">
        <v>0.99110399999999998</v>
      </c>
      <c r="E542" s="7">
        <v>0.97143500000000005</v>
      </c>
      <c r="F542" s="7">
        <v>0.99855899999999997</v>
      </c>
      <c r="G542" s="7">
        <v>0.98361399999999999</v>
      </c>
      <c r="H542" s="7">
        <v>0.96775699999999998</v>
      </c>
      <c r="I542" s="7">
        <v>1.1321140000000001</v>
      </c>
      <c r="J542" s="7">
        <v>0.99482999999999999</v>
      </c>
    </row>
    <row r="543" spans="1:10">
      <c r="A543" s="2">
        <v>585</v>
      </c>
      <c r="B543">
        <v>6056</v>
      </c>
      <c r="D543" s="7">
        <v>0.99754600000000004</v>
      </c>
      <c r="E543" s="7">
        <v>0.999664</v>
      </c>
      <c r="F543" s="7">
        <v>0.99751999999999996</v>
      </c>
      <c r="G543" s="7">
        <v>0.90843399999999996</v>
      </c>
      <c r="H543" s="7">
        <v>0.83223000000000003</v>
      </c>
      <c r="I543" s="7">
        <v>0.61446800000000001</v>
      </c>
      <c r="J543" s="7">
        <f>I543-H543</f>
        <v>-0.21776200000000001</v>
      </c>
    </row>
    <row r="544" spans="1:10">
      <c r="A544" s="2">
        <v>586</v>
      </c>
      <c r="B544">
        <v>6057</v>
      </c>
      <c r="D544" s="7">
        <v>0.99535899999999999</v>
      </c>
      <c r="E544" s="7">
        <v>0.89563599999999999</v>
      </c>
      <c r="F544" s="7">
        <v>0.99997999999999998</v>
      </c>
      <c r="G544" s="7">
        <v>0.94473099999999999</v>
      </c>
      <c r="H544" s="7">
        <v>0.89525200000000005</v>
      </c>
      <c r="I544" s="7">
        <v>0.86799899999999997</v>
      </c>
      <c r="J544" s="7">
        <f>I544-H544</f>
        <v>-2.7253000000000083E-2</v>
      </c>
    </row>
    <row r="545" spans="1:12">
      <c r="A545" s="2">
        <v>587</v>
      </c>
      <c r="B545">
        <v>6058</v>
      </c>
      <c r="D545" s="7">
        <v>0.57104999999999995</v>
      </c>
      <c r="E545" s="7">
        <v>1</v>
      </c>
      <c r="F545" s="7">
        <v>0.562168</v>
      </c>
      <c r="G545" s="7">
        <v>8.6406999999999998E-2</v>
      </c>
      <c r="H545" s="7">
        <v>4.5155000000000001E-2</v>
      </c>
      <c r="I545" s="7">
        <v>3.4301999999999999E-2</v>
      </c>
      <c r="J545" s="7">
        <f>I545-H545</f>
        <v>-1.0853000000000002E-2</v>
      </c>
    </row>
    <row r="546" spans="1:12">
      <c r="A546" s="2">
        <v>588</v>
      </c>
      <c r="B546">
        <v>6059</v>
      </c>
      <c r="D546" s="7">
        <v>0.99781399999999998</v>
      </c>
      <c r="E546" s="7">
        <v>0.98595200000000005</v>
      </c>
      <c r="F546" s="7">
        <v>0.99803299999999995</v>
      </c>
      <c r="G546" s="7">
        <v>0.94226299999999996</v>
      </c>
      <c r="H546" s="7">
        <v>0.89082899999999998</v>
      </c>
      <c r="I546" s="7">
        <v>9.2785320000000002</v>
      </c>
      <c r="J546" s="7">
        <v>0.89192000000000005</v>
      </c>
    </row>
    <row r="547" spans="1:12">
      <c r="A547" s="2">
        <v>589</v>
      </c>
      <c r="B547">
        <v>6060</v>
      </c>
      <c r="D547" s="7">
        <v>0.99620299999999995</v>
      </c>
      <c r="E547" s="7">
        <v>0.95402399999999998</v>
      </c>
      <c r="F547" s="7">
        <v>0.99723700000000004</v>
      </c>
      <c r="G547" s="7">
        <v>0.92321500000000001</v>
      </c>
      <c r="H547" s="7">
        <v>0.85738099999999995</v>
      </c>
      <c r="I547" s="7">
        <v>14.174181000000001</v>
      </c>
      <c r="J547" s="7">
        <v>0.89267200000000002</v>
      </c>
    </row>
    <row r="548" spans="1:12">
      <c r="A548" s="2">
        <v>590</v>
      </c>
      <c r="B548">
        <v>6061</v>
      </c>
      <c r="D548" s="7">
        <v>0.99676299999999995</v>
      </c>
      <c r="E548" s="7">
        <v>0.74107400000000001</v>
      </c>
      <c r="F548" s="7">
        <v>1</v>
      </c>
      <c r="G548" s="7">
        <v>0.85128400000000004</v>
      </c>
      <c r="H548" s="7">
        <v>0.74107400000000001</v>
      </c>
      <c r="I548" s="7">
        <v>1.13228</v>
      </c>
      <c r="J548" s="7">
        <v>0.99390100000000003</v>
      </c>
    </row>
    <row r="549" spans="1:12">
      <c r="A549" s="2">
        <v>591</v>
      </c>
      <c r="B549">
        <v>6062</v>
      </c>
      <c r="D549" s="7">
        <v>0.99479799999999996</v>
      </c>
      <c r="E549" s="7">
        <v>0.87475199999999997</v>
      </c>
      <c r="F549" s="7">
        <v>0.99869399999999997</v>
      </c>
      <c r="G549" s="7">
        <v>0.91357999999999995</v>
      </c>
      <c r="H549" s="7">
        <v>0.84090900000000002</v>
      </c>
      <c r="I549" s="7">
        <v>1.2832110000000001</v>
      </c>
      <c r="J549" s="7">
        <v>0.98946500000000004</v>
      </c>
    </row>
    <row r="550" spans="1:12">
      <c r="A550" s="2">
        <v>592</v>
      </c>
      <c r="B550">
        <v>6063</v>
      </c>
      <c r="D550" s="7">
        <v>0.99880899999999995</v>
      </c>
      <c r="E550" s="7">
        <v>0.92085399999999995</v>
      </c>
      <c r="F550" s="7">
        <v>0.99996300000000005</v>
      </c>
      <c r="G550" s="7">
        <v>0.95754300000000003</v>
      </c>
      <c r="H550" s="7">
        <v>0.91854499999999994</v>
      </c>
      <c r="I550" s="7">
        <v>0.77695999999999998</v>
      </c>
      <c r="J550" s="7">
        <f>I550-H550</f>
        <v>-0.14158499999999996</v>
      </c>
    </row>
    <row r="551" spans="1:12">
      <c r="A551" s="2">
        <v>593</v>
      </c>
      <c r="B551">
        <v>6064</v>
      </c>
      <c r="D551" s="7">
        <v>0.38130900000000001</v>
      </c>
      <c r="E551" s="7">
        <v>1</v>
      </c>
      <c r="F551" s="7">
        <v>0.36988599999999999</v>
      </c>
      <c r="G551" s="7">
        <v>5.5357999999999997E-2</v>
      </c>
      <c r="H551" s="7">
        <v>2.8466999999999999E-2</v>
      </c>
      <c r="I551" s="7">
        <v>2.4750000000000001E-2</v>
      </c>
      <c r="J551" s="7">
        <f>I551-H551</f>
        <v>-3.7169999999999981E-3</v>
      </c>
    </row>
    <row r="552" spans="1:12">
      <c r="A552" s="2">
        <v>594</v>
      </c>
      <c r="B552">
        <v>6065</v>
      </c>
      <c r="D552" s="7">
        <v>0.99852399999999997</v>
      </c>
      <c r="E552" s="7">
        <v>0.94394800000000001</v>
      </c>
      <c r="F552" s="7">
        <v>0.99914999999999998</v>
      </c>
      <c r="G552" s="7">
        <v>0.93549700000000002</v>
      </c>
      <c r="H552" s="7">
        <v>0.87880999999999998</v>
      </c>
      <c r="I552" s="7">
        <v>15.813758999999999</v>
      </c>
      <c r="J552" s="7">
        <v>0.84711599999999998</v>
      </c>
    </row>
    <row r="553" spans="1:12">
      <c r="A553" s="2">
        <v>595</v>
      </c>
      <c r="B553">
        <v>6066</v>
      </c>
      <c r="D553" s="7">
        <v>0.96870999999999996</v>
      </c>
      <c r="E553" s="7">
        <v>0.90425100000000003</v>
      </c>
      <c r="F553" s="7">
        <v>0.97514199999999995</v>
      </c>
      <c r="G553" s="7">
        <v>0.83985600000000005</v>
      </c>
      <c r="H553" s="7">
        <v>0.72392400000000001</v>
      </c>
      <c r="I553" s="7">
        <v>1.155254</v>
      </c>
      <c r="J553" s="7">
        <v>0.99812199999999995</v>
      </c>
    </row>
    <row r="554" spans="1:12">
      <c r="A554" s="2">
        <v>596</v>
      </c>
      <c r="B554">
        <v>6068</v>
      </c>
      <c r="D554" s="7">
        <v>0.95768799999999998</v>
      </c>
      <c r="E554" s="7">
        <v>0.67025699999999999</v>
      </c>
      <c r="F554" s="7">
        <v>1</v>
      </c>
      <c r="G554" s="7">
        <v>0.80257900000000004</v>
      </c>
      <c r="H554" s="7">
        <v>0.67025699999999999</v>
      </c>
      <c r="I554" s="7">
        <v>1.3770180000000001</v>
      </c>
      <c r="J554" s="7">
        <v>0.94552099999999994</v>
      </c>
    </row>
    <row r="555" spans="1:12">
      <c r="A555" s="2">
        <v>597</v>
      </c>
      <c r="B555">
        <v>6069</v>
      </c>
      <c r="D555" s="7">
        <v>0.99835499999999999</v>
      </c>
      <c r="E555" s="7">
        <v>0.92712899999999998</v>
      </c>
      <c r="F555" s="7">
        <v>0.99998500000000001</v>
      </c>
      <c r="G555" s="7">
        <v>0.96185799999999999</v>
      </c>
      <c r="H555" s="7">
        <v>0.92651899999999998</v>
      </c>
      <c r="I555" s="7">
        <v>0.86785100000000004</v>
      </c>
      <c r="J555" s="7">
        <f>I555-H555</f>
        <v>-5.8667999999999942E-2</v>
      </c>
    </row>
    <row r="556" spans="1:12">
      <c r="A556" s="2">
        <v>598</v>
      </c>
      <c r="B556">
        <v>6070</v>
      </c>
      <c r="D556" s="7">
        <v>0.994726</v>
      </c>
      <c r="E556" s="7">
        <v>0.79557999999999995</v>
      </c>
      <c r="F556" s="7">
        <v>0.99979200000000001</v>
      </c>
      <c r="G556" s="7">
        <v>0.88214000000000004</v>
      </c>
      <c r="H556" s="7">
        <v>0.78913299999999997</v>
      </c>
      <c r="I556" s="7">
        <v>1.18109</v>
      </c>
      <c r="J556" s="7">
        <v>0.99672000000000005</v>
      </c>
    </row>
    <row r="557" spans="1:12">
      <c r="A557" s="2">
        <v>599</v>
      </c>
      <c r="B557">
        <v>6071</v>
      </c>
      <c r="D557" s="7">
        <v>0.99736100000000005</v>
      </c>
      <c r="E557" s="7">
        <v>0.96674300000000002</v>
      </c>
      <c r="F557" s="7">
        <v>0.99835700000000005</v>
      </c>
      <c r="G557" s="7">
        <v>0.95848999999999995</v>
      </c>
      <c r="H557" s="7">
        <v>0.92028799999999999</v>
      </c>
      <c r="I557" s="7">
        <v>8.4497490000000006</v>
      </c>
      <c r="J557" s="7">
        <v>0.89274200000000004</v>
      </c>
    </row>
    <row r="558" spans="1:12">
      <c r="A558" s="2">
        <v>600</v>
      </c>
      <c r="B558">
        <v>6072</v>
      </c>
      <c r="D558" s="7">
        <v>0.95181899999999997</v>
      </c>
      <c r="E558" s="7">
        <v>0.80974599999999997</v>
      </c>
      <c r="F558" s="7">
        <v>0.96823999999999999</v>
      </c>
      <c r="G558" s="7">
        <v>0.77691500000000002</v>
      </c>
      <c r="H558" s="7">
        <v>0.63520900000000002</v>
      </c>
      <c r="I558" s="7">
        <v>0.59184199999999998</v>
      </c>
      <c r="J558" s="7">
        <f>I558-H558</f>
        <v>-4.3367000000000044E-2</v>
      </c>
    </row>
    <row r="559" spans="1:12">
      <c r="D559" s="8">
        <f>AVERAGE(D2:D558)</f>
        <v>0.91270543447037722</v>
      </c>
      <c r="E559" s="8">
        <f t="shared" ref="E559:I559" si="1">AVERAGE(E2:E558)</f>
        <v>0.81197504129263876</v>
      </c>
      <c r="F559" s="8">
        <f t="shared" si="1"/>
        <v>0.952221466786355</v>
      </c>
      <c r="G559" s="8">
        <f t="shared" si="1"/>
        <v>0.81396486714542138</v>
      </c>
      <c r="H559" s="8">
        <f t="shared" si="1"/>
        <v>0.73253258886894068</v>
      </c>
      <c r="I559" s="8">
        <f t="shared" si="1"/>
        <v>10.174805342908448</v>
      </c>
      <c r="J559" s="8">
        <f>MEDIAN(J506:J557)</f>
        <v>0.88899400000000006</v>
      </c>
      <c r="L559" t="s">
        <v>14</v>
      </c>
    </row>
  </sheetData>
  <sortState ref="A2:O559">
    <sortCondition ref="A2:A559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7"/>
  <sheetViews>
    <sheetView workbookViewId="0">
      <selection activeCell="Q16" sqref="Q16"/>
    </sheetView>
  </sheetViews>
  <sheetFormatPr baseColWidth="10" defaultRowHeight="15" x14ac:dyDescent="0"/>
  <cols>
    <col min="1" max="1" width="6" style="3" customWidth="1"/>
    <col min="2" max="2" width="8.1640625" style="3" customWidth="1"/>
    <col min="4" max="7" width="10.83203125" customWidth="1"/>
    <col min="10" max="10" width="0" hidden="1" customWidth="1"/>
    <col min="11" max="11" width="13.83203125" bestFit="1" customWidth="1"/>
    <col min="15" max="15" width="16.83203125" customWidth="1"/>
  </cols>
  <sheetData>
    <row r="1" spans="1:13" s="1" customFormat="1" ht="30">
      <c r="A1" s="4" t="s">
        <v>5</v>
      </c>
      <c r="B1" s="5" t="s">
        <v>6</v>
      </c>
      <c r="C1" s="5" t="s">
        <v>8</v>
      </c>
      <c r="D1" s="4" t="s">
        <v>0</v>
      </c>
      <c r="E1" s="4" t="s">
        <v>1</v>
      </c>
      <c r="F1" s="4" t="s">
        <v>2</v>
      </c>
      <c r="G1" s="4" t="s">
        <v>3</v>
      </c>
      <c r="H1" s="4" t="s">
        <v>4</v>
      </c>
      <c r="I1" s="4" t="s">
        <v>10</v>
      </c>
      <c r="J1" s="4" t="s">
        <v>9</v>
      </c>
      <c r="K1" s="6" t="s">
        <v>12</v>
      </c>
      <c r="L1" s="6" t="s">
        <v>11</v>
      </c>
      <c r="M1" s="6" t="s">
        <v>13</v>
      </c>
    </row>
    <row r="2" spans="1:13">
      <c r="A2" s="2">
        <v>30</v>
      </c>
      <c r="B2">
        <v>2372</v>
      </c>
      <c r="D2" s="7">
        <v>0.92216600000000004</v>
      </c>
      <c r="E2" s="7">
        <v>0</v>
      </c>
      <c r="F2" s="7">
        <v>0.97231199999999995</v>
      </c>
      <c r="G2" s="7">
        <v>0</v>
      </c>
      <c r="H2" s="7">
        <v>0</v>
      </c>
      <c r="I2" s="7">
        <v>14.281741</v>
      </c>
      <c r="J2" s="7">
        <v>0.85889000000000004</v>
      </c>
      <c r="K2" s="7">
        <v>0</v>
      </c>
      <c r="L2" s="7">
        <f t="shared" ref="L2:L33" si="0">H2-K2</f>
        <v>0</v>
      </c>
      <c r="M2" s="7">
        <f t="shared" ref="M2:M33" si="1">MAX(H2,K2)</f>
        <v>0</v>
      </c>
    </row>
    <row r="3" spans="1:13">
      <c r="A3" s="2">
        <v>77</v>
      </c>
      <c r="B3">
        <v>3159</v>
      </c>
      <c r="D3" s="7">
        <v>0.85391799999999995</v>
      </c>
      <c r="E3" s="7">
        <v>0</v>
      </c>
      <c r="F3" s="7">
        <v>0.95503099999999996</v>
      </c>
      <c r="G3" s="7">
        <v>0</v>
      </c>
      <c r="H3" s="7">
        <v>0</v>
      </c>
      <c r="I3" s="7">
        <v>1.1733659999999999</v>
      </c>
      <c r="J3" s="7">
        <v>0.994641</v>
      </c>
      <c r="K3" s="7">
        <v>0</v>
      </c>
      <c r="L3" s="7">
        <f t="shared" si="0"/>
        <v>0</v>
      </c>
      <c r="M3" s="7">
        <f t="shared" si="1"/>
        <v>0</v>
      </c>
    </row>
    <row r="4" spans="1:13">
      <c r="A4" s="2">
        <v>82</v>
      </c>
      <c r="B4">
        <v>3191</v>
      </c>
      <c r="D4" s="7">
        <v>0.87337600000000004</v>
      </c>
      <c r="E4" s="7">
        <v>0</v>
      </c>
      <c r="F4" s="7">
        <v>0.98843300000000001</v>
      </c>
      <c r="G4" s="7">
        <v>0</v>
      </c>
      <c r="H4" s="7">
        <v>0</v>
      </c>
      <c r="I4" s="7">
        <v>1.166309</v>
      </c>
      <c r="J4" s="7">
        <v>0.99814099999999994</v>
      </c>
      <c r="K4" s="7">
        <v>0</v>
      </c>
      <c r="L4" s="7">
        <f t="shared" si="0"/>
        <v>0</v>
      </c>
      <c r="M4" s="7">
        <f t="shared" si="1"/>
        <v>0</v>
      </c>
    </row>
    <row r="5" spans="1:13">
      <c r="A5" s="2">
        <v>151</v>
      </c>
      <c r="B5">
        <v>4027</v>
      </c>
      <c r="D5" s="7">
        <v>0.48570999999999998</v>
      </c>
      <c r="E5" s="7">
        <v>0</v>
      </c>
      <c r="F5" s="7">
        <v>0.55971300000000002</v>
      </c>
      <c r="G5" s="7">
        <v>0</v>
      </c>
      <c r="H5" s="7">
        <v>0</v>
      </c>
      <c r="I5" s="7">
        <v>1.2035100000000001</v>
      </c>
      <c r="J5" s="7">
        <v>0.98864399999999997</v>
      </c>
      <c r="K5" s="7">
        <v>0</v>
      </c>
      <c r="L5" s="7">
        <f t="shared" si="0"/>
        <v>0</v>
      </c>
      <c r="M5" s="7">
        <f t="shared" si="1"/>
        <v>0</v>
      </c>
    </row>
    <row r="6" spans="1:13">
      <c r="A6" s="2">
        <v>513</v>
      </c>
      <c r="B6">
        <v>5978</v>
      </c>
      <c r="D6" s="7">
        <v>0.63708399999999998</v>
      </c>
      <c r="E6" s="7">
        <v>0</v>
      </c>
      <c r="F6" s="7">
        <v>0.65836899999999998</v>
      </c>
      <c r="G6" s="7">
        <v>0</v>
      </c>
      <c r="H6" s="7">
        <v>0</v>
      </c>
      <c r="I6" s="7">
        <v>1.1768149999999999</v>
      </c>
      <c r="J6" s="7">
        <v>0.99582300000000001</v>
      </c>
      <c r="K6" s="7">
        <v>0</v>
      </c>
      <c r="L6" s="7">
        <f t="shared" si="0"/>
        <v>0</v>
      </c>
      <c r="M6" s="7">
        <f t="shared" si="1"/>
        <v>0</v>
      </c>
    </row>
    <row r="7" spans="1:13">
      <c r="A7" s="2">
        <v>559</v>
      </c>
      <c r="B7">
        <v>6027</v>
      </c>
      <c r="D7" s="7">
        <v>0.94621200000000005</v>
      </c>
      <c r="E7" s="7">
        <v>0</v>
      </c>
      <c r="F7" s="7">
        <v>0.95443699999999998</v>
      </c>
      <c r="G7" s="7">
        <v>0</v>
      </c>
      <c r="H7" s="7">
        <v>0</v>
      </c>
      <c r="I7" s="7">
        <v>12.943206</v>
      </c>
      <c r="J7" s="7">
        <v>0.83141799999999999</v>
      </c>
      <c r="K7" s="7">
        <v>0</v>
      </c>
      <c r="L7" s="7">
        <f t="shared" si="0"/>
        <v>0</v>
      </c>
      <c r="M7" s="7">
        <f t="shared" si="1"/>
        <v>0</v>
      </c>
    </row>
    <row r="8" spans="1:13">
      <c r="A8" s="2">
        <v>272</v>
      </c>
      <c r="B8">
        <v>4879</v>
      </c>
      <c r="D8" s="7">
        <v>0.99637100000000001</v>
      </c>
      <c r="E8" s="7">
        <v>0.99004099999999995</v>
      </c>
      <c r="F8" s="7">
        <v>0.99657300000000004</v>
      </c>
      <c r="G8" s="7">
        <v>0.944191</v>
      </c>
      <c r="H8" s="7">
        <v>0.89428300000000005</v>
      </c>
      <c r="I8" s="7">
        <v>7.1223330000000002</v>
      </c>
      <c r="J8" s="7">
        <v>0.94239399999999995</v>
      </c>
      <c r="K8" s="7">
        <v>0.89377200000000001</v>
      </c>
      <c r="L8" s="7">
        <f t="shared" si="0"/>
        <v>5.110000000000392E-4</v>
      </c>
      <c r="M8" s="7">
        <f t="shared" si="1"/>
        <v>0.89428300000000005</v>
      </c>
    </row>
    <row r="9" spans="1:13">
      <c r="A9" s="2">
        <v>575</v>
      </c>
      <c r="B9">
        <v>6045</v>
      </c>
      <c r="D9" s="7">
        <v>0.99693600000000004</v>
      </c>
      <c r="E9" s="7">
        <v>0.99255199999999999</v>
      </c>
      <c r="F9" s="7">
        <v>0.997027</v>
      </c>
      <c r="G9" s="7">
        <v>0.92919399999999996</v>
      </c>
      <c r="H9" s="7">
        <v>0.86775199999999997</v>
      </c>
      <c r="I9" s="7">
        <v>5.8499080000000001</v>
      </c>
      <c r="J9" s="7">
        <v>0.888629</v>
      </c>
      <c r="K9" s="7">
        <v>0.867039</v>
      </c>
      <c r="L9" s="7">
        <f t="shared" si="0"/>
        <v>7.1299999999996366E-4</v>
      </c>
      <c r="M9" s="7">
        <f t="shared" si="1"/>
        <v>0.86775199999999997</v>
      </c>
    </row>
    <row r="10" spans="1:13">
      <c r="A10" s="2">
        <v>508</v>
      </c>
      <c r="B10">
        <v>5972</v>
      </c>
      <c r="D10" s="7">
        <v>0.99363999999999997</v>
      </c>
      <c r="E10" s="7">
        <v>0.99023600000000001</v>
      </c>
      <c r="F10" s="7">
        <v>0.99391700000000005</v>
      </c>
      <c r="G10" s="7">
        <v>0.95915799999999996</v>
      </c>
      <c r="H10" s="7">
        <v>0.92152100000000003</v>
      </c>
      <c r="I10" s="7">
        <v>8.8428360000000001</v>
      </c>
      <c r="J10" s="7">
        <v>0.92958700000000005</v>
      </c>
      <c r="K10" s="7">
        <v>0.91894100000000001</v>
      </c>
      <c r="L10" s="7">
        <f t="shared" si="0"/>
        <v>2.5800000000000267E-3</v>
      </c>
      <c r="M10" s="7">
        <f t="shared" si="1"/>
        <v>0.92152100000000003</v>
      </c>
    </row>
    <row r="11" spans="1:13">
      <c r="A11" s="2">
        <v>578</v>
      </c>
      <c r="B11">
        <v>6049</v>
      </c>
      <c r="D11" s="7">
        <v>0.99155199999999999</v>
      </c>
      <c r="E11" s="7">
        <v>0.99839299999999997</v>
      </c>
      <c r="F11" s="7">
        <v>0.99098399999999998</v>
      </c>
      <c r="G11" s="7">
        <v>0.94772100000000004</v>
      </c>
      <c r="H11" s="7">
        <v>0.90063700000000002</v>
      </c>
      <c r="I11" s="7">
        <v>11.48249</v>
      </c>
      <c r="J11" s="7">
        <v>0.91285700000000003</v>
      </c>
      <c r="K11" s="7">
        <v>0.89799399999999996</v>
      </c>
      <c r="L11" s="7">
        <f t="shared" si="0"/>
        <v>2.643000000000062E-3</v>
      </c>
      <c r="M11" s="7">
        <f t="shared" si="1"/>
        <v>0.90063700000000002</v>
      </c>
    </row>
    <row r="12" spans="1:13">
      <c r="A12" s="2">
        <v>471</v>
      </c>
      <c r="B12">
        <v>5641</v>
      </c>
      <c r="D12" s="7">
        <v>0.98266399999999998</v>
      </c>
      <c r="E12" s="7">
        <v>0.99757899999999999</v>
      </c>
      <c r="F12" s="7">
        <v>0.97555400000000003</v>
      </c>
      <c r="G12" s="7">
        <v>0.97379000000000004</v>
      </c>
      <c r="H12" s="7">
        <v>0.94891899999999996</v>
      </c>
      <c r="I12" s="7">
        <v>6.5388570000000001</v>
      </c>
      <c r="J12" s="7">
        <v>0.95724200000000004</v>
      </c>
      <c r="K12" s="7">
        <v>0.94588399999999995</v>
      </c>
      <c r="L12" s="7">
        <f t="shared" si="0"/>
        <v>3.0350000000000099E-3</v>
      </c>
      <c r="M12" s="7">
        <f t="shared" si="1"/>
        <v>0.94891899999999996</v>
      </c>
    </row>
    <row r="13" spans="1:13">
      <c r="A13" s="2">
        <v>261</v>
      </c>
      <c r="B13">
        <v>4833</v>
      </c>
      <c r="D13" s="7">
        <v>0.14386499999999999</v>
      </c>
      <c r="E13" s="7">
        <v>6.496E-3</v>
      </c>
      <c r="F13" s="7">
        <v>1</v>
      </c>
      <c r="G13" s="7">
        <v>1.2907999999999999E-2</v>
      </c>
      <c r="H13" s="7">
        <v>6.496E-3</v>
      </c>
      <c r="I13" s="7">
        <v>1.2365820000000001</v>
      </c>
      <c r="J13" s="7">
        <v>0.99965400000000004</v>
      </c>
      <c r="K13" s="7">
        <v>2.859E-3</v>
      </c>
      <c r="L13" s="7">
        <f t="shared" si="0"/>
        <v>3.637E-3</v>
      </c>
      <c r="M13" s="7">
        <f t="shared" si="1"/>
        <v>6.496E-3</v>
      </c>
    </row>
    <row r="14" spans="1:13">
      <c r="A14" s="2">
        <v>57</v>
      </c>
      <c r="B14">
        <v>2836</v>
      </c>
      <c r="D14" s="7">
        <v>0.99628899999999998</v>
      </c>
      <c r="E14" s="7">
        <v>0.94598499999999996</v>
      </c>
      <c r="F14" s="7">
        <v>0.99717</v>
      </c>
      <c r="G14" s="7">
        <v>0.89770799999999995</v>
      </c>
      <c r="H14" s="7">
        <v>0.81440100000000004</v>
      </c>
      <c r="I14" s="7">
        <v>8.9780239999999996</v>
      </c>
      <c r="J14" s="7">
        <v>0.82699699999999998</v>
      </c>
      <c r="K14" s="7">
        <v>0.808388</v>
      </c>
      <c r="L14" s="7">
        <f t="shared" si="0"/>
        <v>6.0130000000000461E-3</v>
      </c>
      <c r="M14" s="7">
        <f t="shared" si="1"/>
        <v>0.81440100000000004</v>
      </c>
    </row>
    <row r="15" spans="1:13">
      <c r="A15" s="2">
        <v>128</v>
      </c>
      <c r="B15">
        <v>3766</v>
      </c>
      <c r="D15" s="7">
        <v>0.99517900000000004</v>
      </c>
      <c r="E15" s="7">
        <v>0.99837500000000001</v>
      </c>
      <c r="F15" s="7">
        <v>0.99505399999999999</v>
      </c>
      <c r="G15" s="7">
        <v>0.93989100000000003</v>
      </c>
      <c r="H15" s="7">
        <v>0.88659900000000003</v>
      </c>
      <c r="I15" s="7">
        <v>5.6938259999999996</v>
      </c>
      <c r="J15" s="7">
        <v>0.91400599999999999</v>
      </c>
      <c r="K15" s="7">
        <v>0.88050899999999999</v>
      </c>
      <c r="L15" s="7">
        <f t="shared" si="0"/>
        <v>6.0900000000000398E-3</v>
      </c>
      <c r="M15" s="7">
        <f t="shared" si="1"/>
        <v>0.88659900000000003</v>
      </c>
    </row>
    <row r="16" spans="1:13">
      <c r="A16" s="2">
        <v>233</v>
      </c>
      <c r="B16">
        <v>4728</v>
      </c>
      <c r="D16" s="7">
        <v>0.97199899999999995</v>
      </c>
      <c r="E16" s="7">
        <v>0.99711399999999994</v>
      </c>
      <c r="F16" s="7">
        <v>0.94927300000000003</v>
      </c>
      <c r="G16" s="7">
        <v>0.97128899999999996</v>
      </c>
      <c r="H16" s="7">
        <v>0.94418199999999997</v>
      </c>
      <c r="I16" s="7">
        <v>16.356763000000001</v>
      </c>
      <c r="J16" s="7">
        <v>0.92780099999999999</v>
      </c>
      <c r="K16" s="7">
        <v>0.937971</v>
      </c>
      <c r="L16" s="7">
        <f t="shared" si="0"/>
        <v>6.2109999999999665E-3</v>
      </c>
      <c r="M16" s="7">
        <f t="shared" si="1"/>
        <v>0.94418199999999997</v>
      </c>
    </row>
    <row r="17" spans="1:13">
      <c r="A17" s="2">
        <v>289</v>
      </c>
      <c r="B17">
        <v>4947</v>
      </c>
      <c r="D17" s="7">
        <v>0.98426599999999997</v>
      </c>
      <c r="E17" s="7">
        <v>0.99167000000000005</v>
      </c>
      <c r="F17" s="7">
        <v>0.98201700000000003</v>
      </c>
      <c r="G17" s="7">
        <v>0.96706899999999996</v>
      </c>
      <c r="H17" s="7">
        <v>0.93623699999999999</v>
      </c>
      <c r="I17" s="7">
        <v>11.292902</v>
      </c>
      <c r="J17" s="7">
        <v>0.92093800000000003</v>
      </c>
      <c r="K17" s="7">
        <v>0.92668700000000004</v>
      </c>
      <c r="L17" s="7">
        <f t="shared" si="0"/>
        <v>9.5499999999999474E-3</v>
      </c>
      <c r="M17" s="7">
        <f t="shared" si="1"/>
        <v>0.93623699999999999</v>
      </c>
    </row>
    <row r="18" spans="1:13">
      <c r="A18" s="2">
        <v>323</v>
      </c>
      <c r="B18">
        <v>5019</v>
      </c>
      <c r="D18" s="7">
        <v>0.91728299999999996</v>
      </c>
      <c r="E18" s="7">
        <v>0.99056</v>
      </c>
      <c r="F18" s="7">
        <v>0.84997599999999995</v>
      </c>
      <c r="G18" s="7">
        <v>0.91978700000000002</v>
      </c>
      <c r="H18" s="7">
        <v>0.85148599999999997</v>
      </c>
      <c r="I18" s="7">
        <v>32.880719999999997</v>
      </c>
      <c r="J18" s="7">
        <v>0.89601799999999998</v>
      </c>
      <c r="K18" s="7">
        <v>0.84152300000000002</v>
      </c>
      <c r="L18" s="7">
        <f t="shared" si="0"/>
        <v>9.9629999999999441E-3</v>
      </c>
      <c r="M18" s="7">
        <f t="shared" si="1"/>
        <v>0.85148599999999997</v>
      </c>
    </row>
    <row r="19" spans="1:13">
      <c r="A19" s="2">
        <v>307</v>
      </c>
      <c r="B19">
        <v>4977</v>
      </c>
      <c r="D19" s="7">
        <v>0.98944200000000004</v>
      </c>
      <c r="E19" s="7">
        <v>0.99670999999999998</v>
      </c>
      <c r="F19" s="7">
        <v>0.98856299999999997</v>
      </c>
      <c r="G19" s="7">
        <v>0.95320099999999996</v>
      </c>
      <c r="H19" s="7">
        <v>0.91058700000000004</v>
      </c>
      <c r="I19" s="7">
        <v>16.388577000000002</v>
      </c>
      <c r="J19" s="7">
        <v>0.90061599999999997</v>
      </c>
      <c r="K19" s="7">
        <v>0.90059</v>
      </c>
      <c r="L19" s="7">
        <f t="shared" si="0"/>
        <v>9.9970000000000336E-3</v>
      </c>
      <c r="M19" s="7">
        <f t="shared" si="1"/>
        <v>0.91058700000000004</v>
      </c>
    </row>
    <row r="20" spans="1:13">
      <c r="A20" s="2">
        <v>37</v>
      </c>
      <c r="B20">
        <v>2428</v>
      </c>
      <c r="D20" s="7">
        <v>0.396928</v>
      </c>
      <c r="E20" s="7">
        <v>2.6051000000000001E-2</v>
      </c>
      <c r="F20" s="7">
        <v>1</v>
      </c>
      <c r="G20" s="7">
        <v>5.0778999999999998E-2</v>
      </c>
      <c r="H20" s="7">
        <v>2.6051000000000001E-2</v>
      </c>
      <c r="I20" s="7">
        <v>1.216413</v>
      </c>
      <c r="J20" s="7">
        <v>0.999502</v>
      </c>
      <c r="K20" s="7">
        <v>1.6052E-2</v>
      </c>
      <c r="L20" s="7">
        <f t="shared" si="0"/>
        <v>9.9990000000000009E-3</v>
      </c>
      <c r="M20" s="7">
        <f t="shared" si="1"/>
        <v>2.6051000000000001E-2</v>
      </c>
    </row>
    <row r="21" spans="1:13">
      <c r="A21" s="2">
        <v>219</v>
      </c>
      <c r="B21">
        <v>4653</v>
      </c>
      <c r="D21" s="7">
        <v>0.86850000000000005</v>
      </c>
      <c r="E21" s="7">
        <v>0.84978799999999999</v>
      </c>
      <c r="F21" s="7">
        <v>0.88251999999999997</v>
      </c>
      <c r="G21" s="7">
        <v>0.84700399999999998</v>
      </c>
      <c r="H21" s="7">
        <v>0.73461100000000001</v>
      </c>
      <c r="I21" s="7">
        <v>1.7619180000000001</v>
      </c>
      <c r="J21" s="7">
        <v>0.87527200000000005</v>
      </c>
      <c r="K21" s="7">
        <v>0.72452099999999997</v>
      </c>
      <c r="L21" s="7">
        <f t="shared" si="0"/>
        <v>1.0090000000000043E-2</v>
      </c>
      <c r="M21" s="7">
        <f t="shared" si="1"/>
        <v>0.73461100000000001</v>
      </c>
    </row>
    <row r="22" spans="1:13">
      <c r="A22" s="2">
        <v>345</v>
      </c>
      <c r="B22">
        <v>5102</v>
      </c>
      <c r="D22" s="7">
        <v>0.96679499999999996</v>
      </c>
      <c r="E22" s="7">
        <v>0.99252600000000002</v>
      </c>
      <c r="F22" s="7">
        <v>0.91868899999999998</v>
      </c>
      <c r="G22" s="7">
        <v>0.97496799999999995</v>
      </c>
      <c r="H22" s="7">
        <v>0.95115799999999995</v>
      </c>
      <c r="I22" s="7">
        <v>16.870605999999999</v>
      </c>
      <c r="J22" s="7">
        <v>0.94791199999999998</v>
      </c>
      <c r="K22" s="7">
        <v>0.93740900000000005</v>
      </c>
      <c r="L22" s="7">
        <f t="shared" si="0"/>
        <v>1.37489999999999E-2</v>
      </c>
      <c r="M22" s="7">
        <f t="shared" si="1"/>
        <v>0.95115799999999995</v>
      </c>
    </row>
    <row r="23" spans="1:13">
      <c r="A23" s="2">
        <v>364</v>
      </c>
      <c r="B23">
        <v>5156</v>
      </c>
      <c r="D23" s="7">
        <v>0.73995200000000005</v>
      </c>
      <c r="E23" s="7">
        <v>3.2447999999999998E-2</v>
      </c>
      <c r="F23" s="7">
        <v>0.99961699999999998</v>
      </c>
      <c r="G23" s="7">
        <v>6.2794000000000003E-2</v>
      </c>
      <c r="H23" s="7">
        <v>3.2414999999999999E-2</v>
      </c>
      <c r="I23" s="7">
        <v>98.742169000000004</v>
      </c>
      <c r="J23" s="7">
        <v>0.69159599999999999</v>
      </c>
      <c r="K23" s="7">
        <v>1.7867000000000001E-2</v>
      </c>
      <c r="L23" s="7">
        <f t="shared" si="0"/>
        <v>1.4547999999999998E-2</v>
      </c>
      <c r="M23" s="7">
        <f t="shared" si="1"/>
        <v>3.2414999999999999E-2</v>
      </c>
    </row>
    <row r="24" spans="1:13">
      <c r="A24" s="2">
        <v>507</v>
      </c>
      <c r="B24">
        <v>5971</v>
      </c>
      <c r="D24" s="7">
        <v>0.99752700000000005</v>
      </c>
      <c r="E24" s="7">
        <v>0.96995399999999998</v>
      </c>
      <c r="F24" s="7">
        <v>0.99802500000000005</v>
      </c>
      <c r="G24" s="7">
        <v>0.93296299999999999</v>
      </c>
      <c r="H24" s="7">
        <v>0.87434900000000004</v>
      </c>
      <c r="I24" s="7">
        <v>5.4228810000000003</v>
      </c>
      <c r="J24" s="7">
        <v>0.91564699999999999</v>
      </c>
      <c r="K24" s="7">
        <v>0.85908499999999999</v>
      </c>
      <c r="L24" s="7">
        <f t="shared" si="0"/>
        <v>1.5264000000000055E-2</v>
      </c>
      <c r="M24" s="7">
        <f t="shared" si="1"/>
        <v>0.87434900000000004</v>
      </c>
    </row>
    <row r="25" spans="1:13">
      <c r="A25" s="2">
        <v>188</v>
      </c>
      <c r="B25">
        <v>4489</v>
      </c>
      <c r="D25" s="7">
        <v>0.46330500000000002</v>
      </c>
      <c r="E25" s="7">
        <v>5.4894999999999999E-2</v>
      </c>
      <c r="F25" s="7">
        <v>1</v>
      </c>
      <c r="G25" s="7">
        <v>0.104076</v>
      </c>
      <c r="H25" s="7">
        <v>5.4894999999999999E-2</v>
      </c>
      <c r="I25" s="7">
        <v>1.247204</v>
      </c>
      <c r="J25" s="7">
        <v>0.99811099999999997</v>
      </c>
      <c r="K25" s="7">
        <v>3.9322999999999997E-2</v>
      </c>
      <c r="L25" s="7">
        <f t="shared" si="0"/>
        <v>1.5572000000000003E-2</v>
      </c>
      <c r="M25" s="7">
        <f t="shared" si="1"/>
        <v>5.4894999999999999E-2</v>
      </c>
    </row>
    <row r="26" spans="1:13">
      <c r="A26" s="2">
        <v>444</v>
      </c>
      <c r="B26">
        <v>5447</v>
      </c>
      <c r="D26" s="7">
        <v>0.88789600000000002</v>
      </c>
      <c r="E26" s="7">
        <v>0.97619100000000003</v>
      </c>
      <c r="F26" s="7">
        <v>0.21366399999999999</v>
      </c>
      <c r="G26" s="7">
        <v>0.93902200000000002</v>
      </c>
      <c r="H26" s="7">
        <v>0.88505299999999998</v>
      </c>
      <c r="I26" s="7">
        <v>1.2906489999999999</v>
      </c>
      <c r="J26" s="7">
        <v>0.99196300000000004</v>
      </c>
      <c r="K26" s="7">
        <v>0.86260499999999996</v>
      </c>
      <c r="L26" s="7">
        <f t="shared" si="0"/>
        <v>2.2448000000000023E-2</v>
      </c>
      <c r="M26" s="7">
        <f t="shared" si="1"/>
        <v>0.88505299999999998</v>
      </c>
    </row>
    <row r="27" spans="1:13">
      <c r="A27" s="2">
        <v>114</v>
      </c>
      <c r="B27">
        <v>3588</v>
      </c>
      <c r="D27" s="7">
        <v>0.85480800000000001</v>
      </c>
      <c r="E27" s="7">
        <v>9.0653999999999998E-2</v>
      </c>
      <c r="F27" s="7">
        <v>0.96917600000000004</v>
      </c>
      <c r="G27" s="7">
        <v>0.13983300000000001</v>
      </c>
      <c r="H27" s="7">
        <v>7.5172000000000003E-2</v>
      </c>
      <c r="I27" s="7">
        <v>1.2558990000000001</v>
      </c>
      <c r="J27" s="7">
        <v>0.98718700000000004</v>
      </c>
      <c r="K27" s="7">
        <v>5.2632999999999999E-2</v>
      </c>
      <c r="L27" s="7">
        <f t="shared" si="0"/>
        <v>2.2539000000000003E-2</v>
      </c>
      <c r="M27" s="7">
        <f t="shared" si="1"/>
        <v>7.5172000000000003E-2</v>
      </c>
    </row>
    <row r="28" spans="1:13">
      <c r="A28" s="2">
        <v>194</v>
      </c>
      <c r="B28">
        <v>4542</v>
      </c>
      <c r="D28" s="7">
        <v>0.74838700000000002</v>
      </c>
      <c r="E28" s="7">
        <v>9.2933000000000002E-2</v>
      </c>
      <c r="F28" s="7">
        <v>1</v>
      </c>
      <c r="G28" s="7">
        <v>0.17006199999999999</v>
      </c>
      <c r="H28" s="7">
        <v>9.2933000000000002E-2</v>
      </c>
      <c r="I28" s="7">
        <v>1.196016</v>
      </c>
      <c r="J28" s="7">
        <v>0.98660300000000001</v>
      </c>
      <c r="K28" s="7">
        <v>7.0215E-2</v>
      </c>
      <c r="L28" s="7">
        <f t="shared" si="0"/>
        <v>2.2718000000000002E-2</v>
      </c>
      <c r="M28" s="7">
        <f t="shared" si="1"/>
        <v>9.2933000000000002E-2</v>
      </c>
    </row>
    <row r="29" spans="1:13">
      <c r="A29" s="2">
        <v>8</v>
      </c>
      <c r="B29">
        <v>2152</v>
      </c>
      <c r="D29" s="7">
        <v>0.99297599999999997</v>
      </c>
      <c r="E29" s="7">
        <v>0.97399100000000005</v>
      </c>
      <c r="F29" s="7">
        <v>0.99416899999999997</v>
      </c>
      <c r="G29" s="7">
        <v>0.94251200000000002</v>
      </c>
      <c r="H29" s="7">
        <v>0.89127500000000004</v>
      </c>
      <c r="I29" s="7">
        <v>12.97404</v>
      </c>
      <c r="J29" s="7">
        <v>0.87451400000000001</v>
      </c>
      <c r="K29" s="7">
        <v>0.86693500000000001</v>
      </c>
      <c r="L29" s="7">
        <f t="shared" si="0"/>
        <v>2.4340000000000028E-2</v>
      </c>
      <c r="M29" s="7">
        <f t="shared" si="1"/>
        <v>0.89127500000000004</v>
      </c>
    </row>
    <row r="30" spans="1:13">
      <c r="A30" s="2">
        <v>568</v>
      </c>
      <c r="B30">
        <v>6037</v>
      </c>
      <c r="D30" s="7">
        <v>0.97384199999999999</v>
      </c>
      <c r="E30" s="7">
        <v>0.92386000000000001</v>
      </c>
      <c r="F30" s="7">
        <v>0.98141299999999998</v>
      </c>
      <c r="G30" s="7">
        <v>0.90284200000000003</v>
      </c>
      <c r="H30" s="7">
        <v>0.82289100000000004</v>
      </c>
      <c r="I30" s="7">
        <v>1.257107</v>
      </c>
      <c r="J30" s="7">
        <v>0.99603600000000003</v>
      </c>
      <c r="K30" s="7">
        <v>0.79781299999999999</v>
      </c>
      <c r="L30" s="7">
        <f t="shared" si="0"/>
        <v>2.5078000000000045E-2</v>
      </c>
      <c r="M30" s="7">
        <f t="shared" si="1"/>
        <v>0.82289100000000004</v>
      </c>
    </row>
    <row r="31" spans="1:13">
      <c r="A31" s="2">
        <v>279</v>
      </c>
      <c r="B31">
        <v>4927</v>
      </c>
      <c r="D31" s="7">
        <v>0.96347300000000002</v>
      </c>
      <c r="E31" s="7">
        <v>0.99013799999999996</v>
      </c>
      <c r="F31" s="7">
        <v>0.93184900000000004</v>
      </c>
      <c r="G31" s="7">
        <v>0.96711999999999998</v>
      </c>
      <c r="H31" s="7">
        <v>0.936334</v>
      </c>
      <c r="I31" s="7">
        <v>46.050103999999997</v>
      </c>
      <c r="J31" s="7">
        <v>0.89694700000000005</v>
      </c>
      <c r="K31" s="7">
        <v>0.91058600000000001</v>
      </c>
      <c r="L31" s="7">
        <f t="shared" si="0"/>
        <v>2.5747999999999993E-2</v>
      </c>
      <c r="M31" s="7">
        <f t="shared" si="1"/>
        <v>0.936334</v>
      </c>
    </row>
    <row r="32" spans="1:13">
      <c r="A32" s="2">
        <v>368</v>
      </c>
      <c r="B32">
        <v>5163</v>
      </c>
      <c r="D32" s="7">
        <v>0.59867300000000001</v>
      </c>
      <c r="E32" s="7">
        <v>0.91843600000000003</v>
      </c>
      <c r="F32" s="7">
        <v>0.42635899999999999</v>
      </c>
      <c r="G32" s="7">
        <v>0.61579300000000003</v>
      </c>
      <c r="H32" s="7">
        <v>0.44487100000000002</v>
      </c>
      <c r="I32" s="7">
        <v>1.2913220000000001</v>
      </c>
      <c r="J32" s="7">
        <v>0.99209899999999995</v>
      </c>
      <c r="K32" s="7">
        <v>0.41888399999999998</v>
      </c>
      <c r="L32" s="7">
        <f t="shared" si="0"/>
        <v>2.5987000000000038E-2</v>
      </c>
      <c r="M32" s="7">
        <f t="shared" si="1"/>
        <v>0.44487100000000002</v>
      </c>
    </row>
    <row r="33" spans="1:13">
      <c r="A33" s="2">
        <v>146</v>
      </c>
      <c r="B33">
        <v>3977</v>
      </c>
      <c r="D33" s="7">
        <v>0.935747</v>
      </c>
      <c r="E33" s="7">
        <v>5.7361000000000002E-2</v>
      </c>
      <c r="F33" s="7">
        <v>0.984985</v>
      </c>
      <c r="G33" s="7">
        <v>8.6568000000000006E-2</v>
      </c>
      <c r="H33" s="7">
        <v>4.5241999999999997E-2</v>
      </c>
      <c r="I33" s="7">
        <v>1.2168319999999999</v>
      </c>
      <c r="J33" s="7">
        <v>0.99382199999999998</v>
      </c>
      <c r="K33" s="7">
        <v>1.8585999999999998E-2</v>
      </c>
      <c r="L33" s="7">
        <f t="shared" si="0"/>
        <v>2.6655999999999999E-2</v>
      </c>
      <c r="M33" s="7">
        <f t="shared" si="1"/>
        <v>4.5241999999999997E-2</v>
      </c>
    </row>
    <row r="34" spans="1:13">
      <c r="A34" s="2">
        <v>494</v>
      </c>
      <c r="B34">
        <v>5957</v>
      </c>
      <c r="D34" s="7">
        <v>0.993811</v>
      </c>
      <c r="E34" s="7">
        <v>0.99094700000000002</v>
      </c>
      <c r="F34" s="7">
        <v>0.99422600000000005</v>
      </c>
      <c r="G34" s="7">
        <v>0.97593300000000005</v>
      </c>
      <c r="H34" s="7">
        <v>0.95299800000000001</v>
      </c>
      <c r="I34" s="7">
        <v>7.7384279999999999</v>
      </c>
      <c r="J34" s="7">
        <v>0.93842999999999999</v>
      </c>
      <c r="K34" s="7">
        <v>0.92487200000000003</v>
      </c>
      <c r="L34" s="7">
        <f t="shared" ref="L34:L54" si="2">H34-K34</f>
        <v>2.8125999999999984E-2</v>
      </c>
      <c r="M34" s="7">
        <f t="shared" ref="M34:M54" si="3">MAX(H34,K34)</f>
        <v>0.95299800000000001</v>
      </c>
    </row>
    <row r="35" spans="1:13">
      <c r="A35" s="2">
        <v>142</v>
      </c>
      <c r="B35">
        <v>3925</v>
      </c>
      <c r="D35" s="7">
        <v>0.50185400000000002</v>
      </c>
      <c r="E35" s="7">
        <v>0.17010500000000001</v>
      </c>
      <c r="F35" s="7">
        <v>1</v>
      </c>
      <c r="G35" s="7">
        <v>0.29075200000000001</v>
      </c>
      <c r="H35" s="7">
        <v>0.17010500000000001</v>
      </c>
      <c r="I35" s="7">
        <v>1.1768050000000001</v>
      </c>
      <c r="J35" s="7">
        <v>0.99777000000000005</v>
      </c>
      <c r="K35" s="7">
        <v>0.141823</v>
      </c>
      <c r="L35" s="7">
        <f t="shared" si="2"/>
        <v>2.8282000000000002E-2</v>
      </c>
      <c r="M35" s="7">
        <f t="shared" si="3"/>
        <v>0.17010500000000001</v>
      </c>
    </row>
    <row r="36" spans="1:13">
      <c r="A36" s="2">
        <v>456</v>
      </c>
      <c r="B36">
        <v>5544</v>
      </c>
      <c r="D36" s="7">
        <v>0.97447799999999996</v>
      </c>
      <c r="E36" s="7">
        <v>0.96233800000000003</v>
      </c>
      <c r="F36" s="7">
        <v>0.97787100000000005</v>
      </c>
      <c r="G36" s="7">
        <v>0.942778</v>
      </c>
      <c r="H36" s="7">
        <v>0.89175000000000004</v>
      </c>
      <c r="I36" s="7">
        <v>20.997418</v>
      </c>
      <c r="J36" s="7">
        <v>0.80698700000000001</v>
      </c>
      <c r="K36" s="7">
        <v>0.86191499999999999</v>
      </c>
      <c r="L36" s="7">
        <f t="shared" si="2"/>
        <v>2.9835000000000056E-2</v>
      </c>
      <c r="M36" s="7">
        <f t="shared" si="3"/>
        <v>0.89175000000000004</v>
      </c>
    </row>
    <row r="37" spans="1:13">
      <c r="A37" s="2">
        <v>581</v>
      </c>
      <c r="B37">
        <v>6052</v>
      </c>
      <c r="D37" s="7">
        <v>0.94495700000000005</v>
      </c>
      <c r="E37" s="7">
        <v>0.924902</v>
      </c>
      <c r="F37" s="7">
        <v>0.949434</v>
      </c>
      <c r="G37" s="7">
        <v>0.859815</v>
      </c>
      <c r="H37" s="7">
        <v>0.75410200000000005</v>
      </c>
      <c r="I37" s="7">
        <v>1.1865270000000001</v>
      </c>
      <c r="J37" s="7">
        <v>0.99116899999999997</v>
      </c>
      <c r="K37" s="7">
        <v>0.71965800000000002</v>
      </c>
      <c r="L37" s="7">
        <f t="shared" si="2"/>
        <v>3.444400000000003E-2</v>
      </c>
      <c r="M37" s="7">
        <f t="shared" si="3"/>
        <v>0.75410200000000005</v>
      </c>
    </row>
    <row r="38" spans="1:13">
      <c r="A38" s="2">
        <v>108</v>
      </c>
      <c r="B38">
        <v>3473</v>
      </c>
      <c r="D38" s="7">
        <v>0.24851400000000001</v>
      </c>
      <c r="E38" s="7">
        <v>8.3944000000000005E-2</v>
      </c>
      <c r="F38" s="7">
        <v>1</v>
      </c>
      <c r="G38" s="7">
        <v>0.154886</v>
      </c>
      <c r="H38" s="7">
        <v>8.3944000000000005E-2</v>
      </c>
      <c r="I38" s="7">
        <v>1.213727</v>
      </c>
      <c r="J38" s="7">
        <v>0.99784499999999998</v>
      </c>
      <c r="K38" s="7">
        <v>4.8998E-2</v>
      </c>
      <c r="L38" s="7">
        <f t="shared" si="2"/>
        <v>3.4946000000000005E-2</v>
      </c>
      <c r="M38" s="7">
        <f t="shared" si="3"/>
        <v>8.3944000000000005E-2</v>
      </c>
    </row>
    <row r="39" spans="1:13">
      <c r="A39" s="2">
        <v>311</v>
      </c>
      <c r="B39">
        <v>4998</v>
      </c>
      <c r="D39" s="7">
        <v>0.85048400000000002</v>
      </c>
      <c r="E39" s="7">
        <v>0.80756300000000003</v>
      </c>
      <c r="F39" s="7">
        <v>0.884355</v>
      </c>
      <c r="G39" s="7">
        <v>0.82652800000000004</v>
      </c>
      <c r="H39" s="7">
        <v>0.70434399999999997</v>
      </c>
      <c r="I39" s="7">
        <v>1.1961649999999999</v>
      </c>
      <c r="J39" s="7">
        <v>0.99680400000000002</v>
      </c>
      <c r="K39" s="7">
        <v>0.66910700000000001</v>
      </c>
      <c r="L39" s="7">
        <f t="shared" si="2"/>
        <v>3.5236999999999963E-2</v>
      </c>
      <c r="M39" s="7">
        <f t="shared" si="3"/>
        <v>0.70434399999999997</v>
      </c>
    </row>
    <row r="40" spans="1:13">
      <c r="A40" s="2">
        <v>35</v>
      </c>
      <c r="B40">
        <v>2414</v>
      </c>
      <c r="D40" s="7">
        <v>0.65456899999999996</v>
      </c>
      <c r="E40" s="7">
        <v>0.112993</v>
      </c>
      <c r="F40" s="7">
        <v>0.99537200000000003</v>
      </c>
      <c r="G40" s="7">
        <v>0.201711</v>
      </c>
      <c r="H40" s="7">
        <v>0.112168</v>
      </c>
      <c r="I40" s="7">
        <v>1.1426179999999999</v>
      </c>
      <c r="J40" s="7">
        <v>0.99927699999999997</v>
      </c>
      <c r="K40" s="7">
        <v>7.6896999999999993E-2</v>
      </c>
      <c r="L40" s="7">
        <f t="shared" si="2"/>
        <v>3.5271000000000011E-2</v>
      </c>
      <c r="M40" s="7">
        <f t="shared" si="3"/>
        <v>0.112168</v>
      </c>
    </row>
    <row r="41" spans="1:13">
      <c r="A41" s="2">
        <v>536</v>
      </c>
      <c r="B41">
        <v>6001</v>
      </c>
      <c r="D41" s="7">
        <v>0.53625500000000004</v>
      </c>
      <c r="E41" s="7">
        <v>0.60078600000000004</v>
      </c>
      <c r="F41" s="7">
        <v>0.51606200000000002</v>
      </c>
      <c r="G41" s="7">
        <v>0.38177499999999998</v>
      </c>
      <c r="H41" s="7">
        <v>0.23592199999999999</v>
      </c>
      <c r="I41" s="7">
        <v>1.140557</v>
      </c>
      <c r="J41" s="7">
        <v>0.99824400000000002</v>
      </c>
      <c r="K41" s="7">
        <v>0.19814599999999999</v>
      </c>
      <c r="L41" s="7">
        <f t="shared" si="2"/>
        <v>3.7776000000000004E-2</v>
      </c>
      <c r="M41" s="7">
        <f t="shared" si="3"/>
        <v>0.23592199999999999</v>
      </c>
    </row>
    <row r="42" spans="1:13">
      <c r="A42" s="2">
        <v>54</v>
      </c>
      <c r="B42">
        <v>2758</v>
      </c>
      <c r="D42" s="7">
        <v>0.99523499999999998</v>
      </c>
      <c r="E42" s="7">
        <v>0.93526100000000001</v>
      </c>
      <c r="F42" s="7">
        <v>0.99939100000000003</v>
      </c>
      <c r="G42" s="7">
        <v>0.96218000000000004</v>
      </c>
      <c r="H42" s="7">
        <v>0.92711699999999997</v>
      </c>
      <c r="I42" s="7">
        <v>2.8064979999999999</v>
      </c>
      <c r="J42" s="7">
        <v>0.930921</v>
      </c>
      <c r="K42" s="7">
        <v>0.88817800000000002</v>
      </c>
      <c r="L42" s="7">
        <f t="shared" si="2"/>
        <v>3.8938999999999946E-2</v>
      </c>
      <c r="M42" s="7">
        <f t="shared" si="3"/>
        <v>0.92711699999999997</v>
      </c>
    </row>
    <row r="43" spans="1:13">
      <c r="A43" s="2">
        <v>595</v>
      </c>
      <c r="B43">
        <v>6066</v>
      </c>
      <c r="D43" s="7">
        <v>0.96870999999999996</v>
      </c>
      <c r="E43" s="7">
        <v>0.90425100000000003</v>
      </c>
      <c r="F43" s="7">
        <v>0.97514199999999995</v>
      </c>
      <c r="G43" s="7">
        <v>0.83985600000000005</v>
      </c>
      <c r="H43" s="7">
        <v>0.72392400000000001</v>
      </c>
      <c r="I43" s="7">
        <v>1.155254</v>
      </c>
      <c r="J43" s="7">
        <v>0.99812199999999995</v>
      </c>
      <c r="K43" s="7">
        <v>0.684473</v>
      </c>
      <c r="L43" s="7">
        <f t="shared" si="2"/>
        <v>3.9451000000000014E-2</v>
      </c>
      <c r="M43" s="7">
        <f t="shared" si="3"/>
        <v>0.72392400000000001</v>
      </c>
    </row>
    <row r="44" spans="1:13">
      <c r="A44" s="2">
        <v>468</v>
      </c>
      <c r="B44">
        <v>5631</v>
      </c>
      <c r="D44" s="7">
        <v>0.98330099999999998</v>
      </c>
      <c r="E44" s="7">
        <v>0.99000100000000002</v>
      </c>
      <c r="F44" s="7">
        <v>0.98127500000000001</v>
      </c>
      <c r="G44" s="7">
        <v>0.96493799999999996</v>
      </c>
      <c r="H44" s="7">
        <v>0.93225199999999997</v>
      </c>
      <c r="I44" s="7">
        <v>22.091111999999999</v>
      </c>
      <c r="J44" s="7">
        <v>0.92312499999999997</v>
      </c>
      <c r="K44" s="7">
        <v>0.89261100000000004</v>
      </c>
      <c r="L44" s="7">
        <f t="shared" si="2"/>
        <v>3.9640999999999926E-2</v>
      </c>
      <c r="M44" s="7">
        <f t="shared" si="3"/>
        <v>0.93225199999999997</v>
      </c>
    </row>
    <row r="45" spans="1:13">
      <c r="A45" s="2">
        <v>509</v>
      </c>
      <c r="B45">
        <v>5973</v>
      </c>
      <c r="D45" s="7">
        <v>0.98298200000000002</v>
      </c>
      <c r="E45" s="7">
        <v>0.94945100000000004</v>
      </c>
      <c r="F45" s="7">
        <v>0.99379700000000004</v>
      </c>
      <c r="G45" s="7">
        <v>0.96455299999999999</v>
      </c>
      <c r="H45" s="7">
        <v>0.93153300000000006</v>
      </c>
      <c r="I45" s="7">
        <v>1.1679109999999999</v>
      </c>
      <c r="J45" s="7">
        <v>0.99541800000000003</v>
      </c>
      <c r="K45" s="7">
        <v>0.88996799999999998</v>
      </c>
      <c r="L45" s="7">
        <f t="shared" si="2"/>
        <v>4.1565000000000074E-2</v>
      </c>
      <c r="M45" s="7">
        <f t="shared" si="3"/>
        <v>0.93153300000000006</v>
      </c>
    </row>
    <row r="46" spans="1:13">
      <c r="A46" s="2">
        <v>1</v>
      </c>
      <c r="B46">
        <v>2086</v>
      </c>
      <c r="D46" s="7">
        <v>0.92169500000000004</v>
      </c>
      <c r="E46" s="7">
        <v>0.98825600000000002</v>
      </c>
      <c r="F46" s="7">
        <v>0.86217699999999997</v>
      </c>
      <c r="G46" s="7">
        <v>0.92257299999999998</v>
      </c>
      <c r="H46" s="7">
        <v>0.85627500000000001</v>
      </c>
      <c r="I46" s="7">
        <v>1.179562</v>
      </c>
      <c r="J46" s="7">
        <v>0.99897400000000003</v>
      </c>
      <c r="K46" s="7">
        <v>0.81379299999999999</v>
      </c>
      <c r="L46" s="7">
        <f t="shared" si="2"/>
        <v>4.248200000000002E-2</v>
      </c>
      <c r="M46" s="7">
        <f t="shared" si="3"/>
        <v>0.85627500000000001</v>
      </c>
    </row>
    <row r="47" spans="1:13">
      <c r="A47" s="2">
        <v>543</v>
      </c>
      <c r="B47">
        <v>6008</v>
      </c>
      <c r="D47" s="7">
        <v>0.85985299999999998</v>
      </c>
      <c r="E47" s="7">
        <v>0.11977400000000001</v>
      </c>
      <c r="F47" s="7">
        <v>0.99899800000000005</v>
      </c>
      <c r="G47" s="7">
        <v>0.21291199999999999</v>
      </c>
      <c r="H47" s="7">
        <v>0.11913899999999999</v>
      </c>
      <c r="I47" s="7">
        <v>1.394765</v>
      </c>
      <c r="J47" s="7">
        <v>0.95921900000000004</v>
      </c>
      <c r="K47" s="7">
        <v>7.4302999999999994E-2</v>
      </c>
      <c r="L47" s="7">
        <f t="shared" si="2"/>
        <v>4.4836000000000001E-2</v>
      </c>
      <c r="M47" s="7">
        <f t="shared" si="3"/>
        <v>0.11913899999999999</v>
      </c>
    </row>
    <row r="48" spans="1:13">
      <c r="A48" s="2">
        <v>453</v>
      </c>
      <c r="B48">
        <v>5510</v>
      </c>
      <c r="D48" s="7">
        <v>0.991371</v>
      </c>
      <c r="E48" s="7">
        <v>0.96738999999999997</v>
      </c>
      <c r="F48" s="7">
        <v>0.99417199999999994</v>
      </c>
      <c r="G48" s="7">
        <v>0.95910499999999999</v>
      </c>
      <c r="H48" s="7">
        <v>0.92142299999999999</v>
      </c>
      <c r="I48" s="7">
        <v>18.316875</v>
      </c>
      <c r="J48" s="7">
        <v>0.90942199999999995</v>
      </c>
      <c r="K48" s="7">
        <v>0.875969</v>
      </c>
      <c r="L48" s="7">
        <f t="shared" si="2"/>
        <v>4.5453999999999994E-2</v>
      </c>
      <c r="M48" s="7">
        <f t="shared" si="3"/>
        <v>0.92142299999999999</v>
      </c>
    </row>
    <row r="49" spans="1:15">
      <c r="A49" s="2">
        <v>13</v>
      </c>
      <c r="B49">
        <v>2216</v>
      </c>
      <c r="D49" s="7">
        <v>0.54144199999999998</v>
      </c>
      <c r="E49" s="7">
        <v>0.62805100000000003</v>
      </c>
      <c r="F49" s="7">
        <v>0.51871699999999998</v>
      </c>
      <c r="G49" s="7">
        <v>0.362786</v>
      </c>
      <c r="H49" s="7">
        <v>0.22158700000000001</v>
      </c>
      <c r="I49" s="7">
        <v>1.255924</v>
      </c>
      <c r="J49" s="7">
        <v>0.99388699999999996</v>
      </c>
      <c r="K49" s="7">
        <v>0.176097</v>
      </c>
      <c r="L49" s="7">
        <f t="shared" si="2"/>
        <v>4.5490000000000003E-2</v>
      </c>
      <c r="M49" s="7">
        <f t="shared" si="3"/>
        <v>0.22158700000000001</v>
      </c>
    </row>
    <row r="50" spans="1:15">
      <c r="A50" s="2">
        <v>115</v>
      </c>
      <c r="B50">
        <v>3600</v>
      </c>
      <c r="D50" s="7">
        <v>0.89127199999999995</v>
      </c>
      <c r="E50" s="7">
        <v>0.14762500000000001</v>
      </c>
      <c r="F50" s="7">
        <v>1</v>
      </c>
      <c r="G50" s="7">
        <v>0.25727100000000003</v>
      </c>
      <c r="H50" s="7">
        <v>0.14762500000000001</v>
      </c>
      <c r="I50" s="7">
        <v>1.281101</v>
      </c>
      <c r="J50" s="7">
        <v>0.99519599999999997</v>
      </c>
      <c r="K50" s="7">
        <v>0.102071</v>
      </c>
      <c r="L50" s="7">
        <f t="shared" si="2"/>
        <v>4.5554000000000011E-2</v>
      </c>
      <c r="M50" s="7">
        <f t="shared" si="3"/>
        <v>0.14762500000000001</v>
      </c>
    </row>
    <row r="51" spans="1:15">
      <c r="A51" s="2">
        <v>451</v>
      </c>
      <c r="B51">
        <v>5482</v>
      </c>
      <c r="D51" s="7">
        <v>0.95285699999999995</v>
      </c>
      <c r="E51" s="7">
        <v>0.96894400000000003</v>
      </c>
      <c r="F51" s="7">
        <v>0.94410799999999995</v>
      </c>
      <c r="G51" s="7">
        <v>0.93539799999999995</v>
      </c>
      <c r="H51" s="7">
        <v>0.87863599999999997</v>
      </c>
      <c r="I51" s="7">
        <v>54.026480999999997</v>
      </c>
      <c r="J51" s="7">
        <v>0.83731900000000004</v>
      </c>
      <c r="K51" s="7">
        <v>0.83296199999999998</v>
      </c>
      <c r="L51" s="7">
        <f t="shared" si="2"/>
        <v>4.5673999999999992E-2</v>
      </c>
      <c r="M51" s="7">
        <f t="shared" si="3"/>
        <v>0.87863599999999997</v>
      </c>
    </row>
    <row r="52" spans="1:15">
      <c r="A52" s="2">
        <v>127</v>
      </c>
      <c r="B52">
        <v>3764</v>
      </c>
      <c r="D52" s="7">
        <v>0.85187100000000004</v>
      </c>
      <c r="E52" s="7">
        <v>0.299651</v>
      </c>
      <c r="F52" s="7">
        <v>1</v>
      </c>
      <c r="G52" s="7">
        <v>0.46112500000000001</v>
      </c>
      <c r="H52" s="7">
        <v>0.299651</v>
      </c>
      <c r="I52" s="7">
        <v>1.1805110000000001</v>
      </c>
      <c r="J52" s="7">
        <v>0.99509499999999995</v>
      </c>
      <c r="K52" s="7">
        <v>0.25242799999999999</v>
      </c>
      <c r="L52" s="7">
        <f t="shared" si="2"/>
        <v>4.7223000000000015E-2</v>
      </c>
      <c r="M52" s="7">
        <f t="shared" si="3"/>
        <v>0.299651</v>
      </c>
    </row>
    <row r="53" spans="1:15">
      <c r="A53" s="2">
        <v>228</v>
      </c>
      <c r="B53">
        <v>4698</v>
      </c>
      <c r="D53" s="7">
        <v>0.99486200000000002</v>
      </c>
      <c r="E53" s="7">
        <v>0.99071699999999996</v>
      </c>
      <c r="F53" s="7">
        <v>0.99529999999999996</v>
      </c>
      <c r="G53" s="7">
        <v>0.97359600000000002</v>
      </c>
      <c r="H53" s="7">
        <v>0.94855</v>
      </c>
      <c r="I53" s="7">
        <v>15.009264999999999</v>
      </c>
      <c r="J53" s="7">
        <v>0.93907399999999996</v>
      </c>
      <c r="K53" s="7">
        <v>0.89936499999999997</v>
      </c>
      <c r="L53" s="7">
        <f t="shared" si="2"/>
        <v>4.9185000000000034E-2</v>
      </c>
      <c r="M53" s="7">
        <f t="shared" si="3"/>
        <v>0.94855</v>
      </c>
    </row>
    <row r="54" spans="1:15">
      <c r="A54" s="2">
        <v>441</v>
      </c>
      <c r="B54">
        <v>5419</v>
      </c>
      <c r="D54" s="7">
        <v>0.96114900000000003</v>
      </c>
      <c r="E54" s="7">
        <v>0.95732700000000004</v>
      </c>
      <c r="F54" s="7">
        <v>0.96945000000000003</v>
      </c>
      <c r="G54" s="7">
        <v>0.97121900000000005</v>
      </c>
      <c r="H54" s="7">
        <v>0.944048</v>
      </c>
      <c r="I54" s="7">
        <v>1.2234799999999999</v>
      </c>
      <c r="J54" s="7">
        <v>0.99326000000000003</v>
      </c>
      <c r="K54" s="7">
        <v>0.89480700000000002</v>
      </c>
      <c r="L54" s="7">
        <f t="shared" si="2"/>
        <v>4.9240999999999979E-2</v>
      </c>
      <c r="M54" s="7">
        <f t="shared" si="3"/>
        <v>0.944048</v>
      </c>
    </row>
    <row r="55" spans="1:15">
      <c r="D55" s="8">
        <f t="shared" ref="D55:I55" si="4">AVERAGE(D2:D54)</f>
        <v>0.84279779245283026</v>
      </c>
      <c r="E55" s="8">
        <f t="shared" si="4"/>
        <v>0.62915498113207535</v>
      </c>
      <c r="F55" s="8">
        <f t="shared" si="4"/>
        <v>0.91801350943396232</v>
      </c>
      <c r="G55" s="8">
        <f t="shared" si="4"/>
        <v>0.61460250943396233</v>
      </c>
      <c r="H55" s="8">
        <f t="shared" si="4"/>
        <v>0.5567442075471698</v>
      </c>
      <c r="I55" s="8">
        <f t="shared" si="4"/>
        <v>9.7034511132075476</v>
      </c>
      <c r="J55" s="8">
        <f>MEDIAN(J2:J53)</f>
        <v>0.95823049999999999</v>
      </c>
      <c r="K55" s="8">
        <f>AVERAGE(K2:K54)</f>
        <v>0.53458701886792437</v>
      </c>
      <c r="L55" s="8">
        <f>AVERAGE(L2:L54)</f>
        <v>2.2157188679245293E-2</v>
      </c>
      <c r="M55" s="8">
        <f>AVERAGE(M2:M54)</f>
        <v>0.5567442075471698</v>
      </c>
      <c r="O55" t="s">
        <v>14</v>
      </c>
    </row>
    <row r="56" spans="1:15">
      <c r="A56" s="2">
        <v>252</v>
      </c>
      <c r="B56">
        <v>4796</v>
      </c>
      <c r="D56" s="7">
        <v>0.98965400000000003</v>
      </c>
      <c r="E56" s="7">
        <v>0.98293200000000003</v>
      </c>
      <c r="F56" s="7">
        <v>0.99074499999999999</v>
      </c>
      <c r="G56" s="7">
        <v>0.96366600000000002</v>
      </c>
      <c r="H56" s="7">
        <v>0.92988000000000004</v>
      </c>
      <c r="I56" s="7">
        <v>15.181143</v>
      </c>
      <c r="J56" s="7">
        <v>0.896648</v>
      </c>
      <c r="K56" s="7">
        <v>0.87937900000000002</v>
      </c>
      <c r="L56" s="7">
        <f t="shared" ref="L56:L119" si="5">H56-K56</f>
        <v>5.0501000000000018E-2</v>
      </c>
      <c r="M56" s="7">
        <f t="shared" ref="M56:M119" si="6">MAX(H56,K56)</f>
        <v>0.92988000000000004</v>
      </c>
    </row>
    <row r="57" spans="1:15">
      <c r="A57" s="2">
        <v>557</v>
      </c>
      <c r="B57">
        <v>6025</v>
      </c>
      <c r="D57" s="7">
        <v>0.83208199999999999</v>
      </c>
      <c r="E57" s="7">
        <v>0.25637900000000002</v>
      </c>
      <c r="F57" s="7">
        <v>1</v>
      </c>
      <c r="G57" s="7">
        <v>0.40812399999999999</v>
      </c>
      <c r="H57" s="7">
        <v>0.25637900000000002</v>
      </c>
      <c r="I57" s="7">
        <v>1.3378810000000001</v>
      </c>
      <c r="J57" s="7">
        <v>0.95030199999999998</v>
      </c>
      <c r="K57" s="7">
        <v>0.204927</v>
      </c>
      <c r="L57" s="7">
        <f t="shared" si="5"/>
        <v>5.1452000000000025E-2</v>
      </c>
      <c r="M57" s="7">
        <f t="shared" si="6"/>
        <v>0.25637900000000002</v>
      </c>
    </row>
    <row r="58" spans="1:15">
      <c r="A58" s="2">
        <v>81</v>
      </c>
      <c r="B58">
        <v>3176</v>
      </c>
      <c r="D58" s="7">
        <v>0.99095299999999997</v>
      </c>
      <c r="E58" s="7">
        <v>0.94502600000000003</v>
      </c>
      <c r="F58" s="7">
        <v>0.99322299999999997</v>
      </c>
      <c r="G58" s="7">
        <v>0.90774100000000002</v>
      </c>
      <c r="H58" s="7">
        <v>0.83106800000000003</v>
      </c>
      <c r="I58" s="7">
        <v>19.514244000000001</v>
      </c>
      <c r="J58" s="7">
        <v>0.762432</v>
      </c>
      <c r="K58" s="7">
        <v>0.778142</v>
      </c>
      <c r="L58" s="7">
        <f t="shared" si="5"/>
        <v>5.2926000000000029E-2</v>
      </c>
      <c r="M58" s="7">
        <f t="shared" si="6"/>
        <v>0.83106800000000003</v>
      </c>
    </row>
    <row r="59" spans="1:15">
      <c r="A59" s="2">
        <v>298</v>
      </c>
      <c r="B59">
        <v>4961</v>
      </c>
      <c r="D59" s="7">
        <v>0.94929699999999995</v>
      </c>
      <c r="E59" s="7">
        <v>0.93615800000000005</v>
      </c>
      <c r="F59" s="7">
        <v>0.96681700000000004</v>
      </c>
      <c r="G59" s="7">
        <v>0.95475399999999999</v>
      </c>
      <c r="H59" s="7">
        <v>0.91342500000000004</v>
      </c>
      <c r="I59" s="7">
        <v>39.924264999999998</v>
      </c>
      <c r="J59" s="7">
        <v>0.93279500000000004</v>
      </c>
      <c r="K59" s="7">
        <v>0.85752799999999996</v>
      </c>
      <c r="L59" s="7">
        <f t="shared" si="5"/>
        <v>5.5897000000000086E-2</v>
      </c>
      <c r="M59" s="7">
        <f t="shared" si="6"/>
        <v>0.91342500000000004</v>
      </c>
    </row>
    <row r="60" spans="1:15">
      <c r="A60" s="2">
        <v>484</v>
      </c>
      <c r="B60">
        <v>5947</v>
      </c>
      <c r="D60" s="7">
        <v>0.93855200000000005</v>
      </c>
      <c r="E60" s="7">
        <v>0.14507800000000001</v>
      </c>
      <c r="F60" s="7">
        <v>1</v>
      </c>
      <c r="G60" s="7">
        <v>0.25339499999999998</v>
      </c>
      <c r="H60" s="7">
        <v>0.14507800000000001</v>
      </c>
      <c r="I60" s="7">
        <v>1.223349</v>
      </c>
      <c r="J60" s="7">
        <v>0.99575800000000003</v>
      </c>
      <c r="K60" s="7">
        <v>8.8361999999999996E-2</v>
      </c>
      <c r="L60" s="7">
        <f t="shared" si="5"/>
        <v>5.6716000000000016E-2</v>
      </c>
      <c r="M60" s="7">
        <f t="shared" si="6"/>
        <v>0.14507800000000001</v>
      </c>
    </row>
    <row r="61" spans="1:15">
      <c r="A61" s="2">
        <v>524</v>
      </c>
      <c r="B61">
        <v>5989</v>
      </c>
      <c r="D61" s="7">
        <v>0.99612100000000003</v>
      </c>
      <c r="E61" s="7">
        <v>0.96254399999999996</v>
      </c>
      <c r="F61" s="7">
        <v>0.99707800000000002</v>
      </c>
      <c r="G61" s="7">
        <v>0.93220700000000001</v>
      </c>
      <c r="H61" s="7">
        <v>0.87302199999999996</v>
      </c>
      <c r="I61" s="7">
        <v>1.170539</v>
      </c>
      <c r="J61" s="7">
        <v>0.99573500000000004</v>
      </c>
      <c r="K61" s="7">
        <v>0.81565399999999999</v>
      </c>
      <c r="L61" s="7">
        <f t="shared" si="5"/>
        <v>5.7367999999999975E-2</v>
      </c>
      <c r="M61" s="7">
        <f t="shared" si="6"/>
        <v>0.87302199999999996</v>
      </c>
    </row>
    <row r="62" spans="1:15">
      <c r="A62" s="2">
        <v>496</v>
      </c>
      <c r="B62">
        <v>5959</v>
      </c>
      <c r="D62" s="7">
        <v>0.98743700000000001</v>
      </c>
      <c r="E62" s="7">
        <v>0.98158599999999996</v>
      </c>
      <c r="F62" s="7">
        <v>0.98863400000000001</v>
      </c>
      <c r="G62" s="7">
        <v>0.96370199999999995</v>
      </c>
      <c r="H62" s="7">
        <v>0.92994600000000005</v>
      </c>
      <c r="I62" s="7">
        <v>10.136893000000001</v>
      </c>
      <c r="J62" s="7">
        <v>0.89308500000000002</v>
      </c>
      <c r="K62" s="7">
        <v>0.87212699999999999</v>
      </c>
      <c r="L62" s="7">
        <f t="shared" si="5"/>
        <v>5.7819000000000065E-2</v>
      </c>
      <c r="M62" s="7">
        <f t="shared" si="6"/>
        <v>0.92994600000000005</v>
      </c>
    </row>
    <row r="63" spans="1:15">
      <c r="A63" s="2">
        <v>403</v>
      </c>
      <c r="B63">
        <v>5255</v>
      </c>
      <c r="D63" s="7">
        <v>0.91920599999999997</v>
      </c>
      <c r="E63" s="7">
        <v>0.90876400000000002</v>
      </c>
      <c r="F63" s="7">
        <v>0.980715</v>
      </c>
      <c r="G63" s="7">
        <v>0.95057100000000005</v>
      </c>
      <c r="H63" s="7">
        <v>0.90579900000000002</v>
      </c>
      <c r="I63" s="7">
        <v>1.1988620000000001</v>
      </c>
      <c r="J63" s="7">
        <v>0.99655499999999997</v>
      </c>
      <c r="K63" s="7">
        <v>0.84773399999999999</v>
      </c>
      <c r="L63" s="7">
        <f t="shared" si="5"/>
        <v>5.8065000000000033E-2</v>
      </c>
      <c r="M63" s="7">
        <f t="shared" si="6"/>
        <v>0.90579900000000002</v>
      </c>
    </row>
    <row r="64" spans="1:15">
      <c r="A64" s="2">
        <v>325</v>
      </c>
      <c r="B64">
        <v>5021</v>
      </c>
      <c r="D64" s="7">
        <v>0.97919999999999996</v>
      </c>
      <c r="E64" s="7">
        <v>0.96858999999999995</v>
      </c>
      <c r="F64" s="7">
        <v>0.98188900000000001</v>
      </c>
      <c r="G64" s="7">
        <v>0.94956799999999997</v>
      </c>
      <c r="H64" s="7">
        <v>0.90397799999999995</v>
      </c>
      <c r="I64" s="7">
        <v>18.298213000000001</v>
      </c>
      <c r="J64" s="7">
        <v>0.886575</v>
      </c>
      <c r="K64" s="7">
        <v>0.844387</v>
      </c>
      <c r="L64" s="7">
        <f t="shared" si="5"/>
        <v>5.959099999999995E-2</v>
      </c>
      <c r="M64" s="7">
        <f t="shared" si="6"/>
        <v>0.90397799999999995</v>
      </c>
    </row>
    <row r="65" spans="1:13">
      <c r="A65" s="2">
        <v>428</v>
      </c>
      <c r="B65">
        <v>5368</v>
      </c>
      <c r="D65" s="7">
        <v>0.97841599999999995</v>
      </c>
      <c r="E65" s="7">
        <v>0.98614999999999997</v>
      </c>
      <c r="F65" s="7">
        <v>0.96615700000000004</v>
      </c>
      <c r="G65" s="7">
        <v>0.98246500000000003</v>
      </c>
      <c r="H65" s="7">
        <v>0.965534</v>
      </c>
      <c r="I65" s="7">
        <v>19.998118999999999</v>
      </c>
      <c r="J65" s="7">
        <v>0.92627300000000001</v>
      </c>
      <c r="K65" s="7">
        <v>0.90593500000000005</v>
      </c>
      <c r="L65" s="7">
        <f t="shared" si="5"/>
        <v>5.9598999999999958E-2</v>
      </c>
      <c r="M65" s="7">
        <f t="shared" si="6"/>
        <v>0.965534</v>
      </c>
    </row>
    <row r="66" spans="1:13">
      <c r="A66" s="2">
        <v>250</v>
      </c>
      <c r="B66">
        <v>4790</v>
      </c>
      <c r="D66" s="7">
        <v>0.94658299999999995</v>
      </c>
      <c r="E66" s="7">
        <v>0.94219399999999998</v>
      </c>
      <c r="F66" s="7">
        <v>0.98061600000000004</v>
      </c>
      <c r="G66" s="7">
        <v>0.96898899999999999</v>
      </c>
      <c r="H66" s="7">
        <v>0.93984400000000001</v>
      </c>
      <c r="I66" s="7">
        <v>1.287158</v>
      </c>
      <c r="J66" s="7">
        <v>0.99974600000000002</v>
      </c>
      <c r="K66" s="7">
        <v>0.87914499999999995</v>
      </c>
      <c r="L66" s="7">
        <f t="shared" si="5"/>
        <v>6.0699000000000058E-2</v>
      </c>
      <c r="M66" s="7">
        <f t="shared" si="6"/>
        <v>0.93984400000000001</v>
      </c>
    </row>
    <row r="67" spans="1:13">
      <c r="A67" s="2">
        <v>265</v>
      </c>
      <c r="B67">
        <v>4854</v>
      </c>
      <c r="D67" s="7">
        <v>0.95759899999999998</v>
      </c>
      <c r="E67" s="7">
        <v>0.97169099999999997</v>
      </c>
      <c r="F67" s="7">
        <v>0.94534700000000005</v>
      </c>
      <c r="G67" s="7">
        <v>0.95518800000000004</v>
      </c>
      <c r="H67" s="7">
        <v>0.91422000000000003</v>
      </c>
      <c r="I67" s="7">
        <v>27.218074000000001</v>
      </c>
      <c r="J67" s="7">
        <v>0.8841</v>
      </c>
      <c r="K67" s="7">
        <v>0.85302500000000003</v>
      </c>
      <c r="L67" s="7">
        <f t="shared" si="5"/>
        <v>6.1194999999999999E-2</v>
      </c>
      <c r="M67" s="7">
        <f t="shared" si="6"/>
        <v>0.91422000000000003</v>
      </c>
    </row>
    <row r="68" spans="1:13">
      <c r="A68" s="2">
        <v>365</v>
      </c>
      <c r="B68">
        <v>5157</v>
      </c>
      <c r="D68" s="7">
        <v>0.76624800000000004</v>
      </c>
      <c r="E68" s="7">
        <v>0.294877</v>
      </c>
      <c r="F68" s="7">
        <v>1</v>
      </c>
      <c r="G68" s="7">
        <v>0.45545200000000002</v>
      </c>
      <c r="H68" s="7">
        <v>0.294877</v>
      </c>
      <c r="I68" s="7">
        <v>82.574873999999994</v>
      </c>
      <c r="J68" s="7">
        <v>0.82658299999999996</v>
      </c>
      <c r="K68" s="7">
        <v>0.23317499999999999</v>
      </c>
      <c r="L68" s="7">
        <f t="shared" si="5"/>
        <v>6.1702000000000007E-2</v>
      </c>
      <c r="M68" s="7">
        <f t="shared" si="6"/>
        <v>0.294877</v>
      </c>
    </row>
    <row r="69" spans="1:13">
      <c r="A69" s="2">
        <v>334</v>
      </c>
      <c r="B69">
        <v>5041</v>
      </c>
      <c r="D69" s="7">
        <v>0.98397199999999996</v>
      </c>
      <c r="E69" s="7">
        <v>0.97253400000000001</v>
      </c>
      <c r="F69" s="7">
        <v>0.98600399999999999</v>
      </c>
      <c r="G69" s="7">
        <v>0.94819799999999999</v>
      </c>
      <c r="H69" s="7">
        <v>0.90149800000000002</v>
      </c>
      <c r="I69" s="7">
        <v>12.640253</v>
      </c>
      <c r="J69" s="7">
        <v>0.87200800000000001</v>
      </c>
      <c r="K69" s="7">
        <v>0.83637099999999998</v>
      </c>
      <c r="L69" s="7">
        <f t="shared" si="5"/>
        <v>6.5127000000000046E-2</v>
      </c>
      <c r="M69" s="7">
        <f t="shared" si="6"/>
        <v>0.90149800000000002</v>
      </c>
    </row>
    <row r="70" spans="1:13">
      <c r="A70" s="2">
        <v>254</v>
      </c>
      <c r="B70">
        <v>4800</v>
      </c>
      <c r="D70" s="7">
        <v>0.981653</v>
      </c>
      <c r="E70" s="7">
        <v>0.98286099999999998</v>
      </c>
      <c r="F70" s="7">
        <v>0.98119699999999999</v>
      </c>
      <c r="G70" s="7">
        <v>0.96702999999999995</v>
      </c>
      <c r="H70" s="7">
        <v>0.93616500000000002</v>
      </c>
      <c r="I70" s="7">
        <v>11.434156</v>
      </c>
      <c r="J70" s="7">
        <v>0.91851700000000003</v>
      </c>
      <c r="K70" s="7">
        <v>0.87045499999999998</v>
      </c>
      <c r="L70" s="7">
        <f t="shared" si="5"/>
        <v>6.5710000000000046E-2</v>
      </c>
      <c r="M70" s="7">
        <f t="shared" si="6"/>
        <v>0.93616500000000002</v>
      </c>
    </row>
    <row r="71" spans="1:13">
      <c r="A71" s="2">
        <v>579</v>
      </c>
      <c r="B71">
        <v>6050</v>
      </c>
      <c r="D71" s="7">
        <v>0.99718600000000002</v>
      </c>
      <c r="E71" s="7">
        <v>0.94019699999999995</v>
      </c>
      <c r="F71" s="7">
        <v>0.99813499999999999</v>
      </c>
      <c r="G71" s="7">
        <v>0.91633799999999999</v>
      </c>
      <c r="H71" s="7">
        <v>0.84559399999999996</v>
      </c>
      <c r="I71" s="7">
        <v>6.3187689999999996</v>
      </c>
      <c r="J71" s="7">
        <v>0.90753399999999995</v>
      </c>
      <c r="K71" s="7">
        <v>0.77970600000000001</v>
      </c>
      <c r="L71" s="7">
        <f t="shared" si="5"/>
        <v>6.5887999999999947E-2</v>
      </c>
      <c r="M71" s="7">
        <f t="shared" si="6"/>
        <v>0.84559399999999996</v>
      </c>
    </row>
    <row r="72" spans="1:13">
      <c r="A72" s="2">
        <v>472</v>
      </c>
      <c r="B72">
        <v>5645</v>
      </c>
      <c r="D72" s="7">
        <v>0.875606</v>
      </c>
      <c r="E72" s="7">
        <v>0.205042</v>
      </c>
      <c r="F72" s="7">
        <v>0.99999899999999997</v>
      </c>
      <c r="G72" s="7">
        <v>0.340304</v>
      </c>
      <c r="H72" s="7">
        <v>0.20504</v>
      </c>
      <c r="I72" s="7">
        <v>21.911769</v>
      </c>
      <c r="J72" s="7">
        <v>0.88864500000000002</v>
      </c>
      <c r="K72" s="7">
        <v>0.13666600000000001</v>
      </c>
      <c r="L72" s="7">
        <f t="shared" si="5"/>
        <v>6.837399999999999E-2</v>
      </c>
      <c r="M72" s="7">
        <f t="shared" si="6"/>
        <v>0.20504</v>
      </c>
    </row>
    <row r="73" spans="1:13">
      <c r="A73" s="2">
        <v>589</v>
      </c>
      <c r="B73">
        <v>6060</v>
      </c>
      <c r="D73" s="7">
        <v>0.99620299999999995</v>
      </c>
      <c r="E73" s="7">
        <v>0.95402399999999998</v>
      </c>
      <c r="F73" s="7">
        <v>0.99723700000000004</v>
      </c>
      <c r="G73" s="7">
        <v>0.92321500000000001</v>
      </c>
      <c r="H73" s="7">
        <v>0.85738099999999995</v>
      </c>
      <c r="I73" s="7">
        <v>14.174181000000001</v>
      </c>
      <c r="J73" s="7">
        <v>0.89267200000000002</v>
      </c>
      <c r="K73" s="7">
        <v>0.78884299999999996</v>
      </c>
      <c r="L73" s="7">
        <f t="shared" si="5"/>
        <v>6.8537999999999988E-2</v>
      </c>
      <c r="M73" s="7">
        <f t="shared" si="6"/>
        <v>0.85738099999999995</v>
      </c>
    </row>
    <row r="74" spans="1:13">
      <c r="A74" s="2">
        <v>588</v>
      </c>
      <c r="B74">
        <v>6059</v>
      </c>
      <c r="D74" s="7">
        <v>0.99781399999999998</v>
      </c>
      <c r="E74" s="7">
        <v>0.98595200000000005</v>
      </c>
      <c r="F74" s="7">
        <v>0.99803299999999995</v>
      </c>
      <c r="G74" s="7">
        <v>0.94226299999999996</v>
      </c>
      <c r="H74" s="7">
        <v>0.89082899999999998</v>
      </c>
      <c r="I74" s="7">
        <v>9.2785320000000002</v>
      </c>
      <c r="J74" s="7">
        <v>0.89192000000000005</v>
      </c>
      <c r="K74" s="7">
        <v>0.82166799999999995</v>
      </c>
      <c r="L74" s="7">
        <f t="shared" si="5"/>
        <v>6.9161000000000028E-2</v>
      </c>
      <c r="M74" s="7">
        <f t="shared" si="6"/>
        <v>0.89082899999999998</v>
      </c>
    </row>
    <row r="75" spans="1:13">
      <c r="A75" s="2">
        <v>464</v>
      </c>
      <c r="B75">
        <v>5607</v>
      </c>
      <c r="D75" s="7">
        <v>0.90301500000000001</v>
      </c>
      <c r="E75" s="7">
        <v>0.96348900000000004</v>
      </c>
      <c r="F75" s="7">
        <v>0.80015800000000004</v>
      </c>
      <c r="G75" s="7">
        <v>0.92599399999999998</v>
      </c>
      <c r="H75" s="7">
        <v>0.86218600000000001</v>
      </c>
      <c r="I75" s="7">
        <v>1.737984</v>
      </c>
      <c r="J75" s="7">
        <v>0.87473199999999995</v>
      </c>
      <c r="K75" s="7">
        <v>0.79278000000000004</v>
      </c>
      <c r="L75" s="7">
        <f t="shared" si="5"/>
        <v>6.9405999999999968E-2</v>
      </c>
      <c r="M75" s="7">
        <f t="shared" si="6"/>
        <v>0.86218600000000001</v>
      </c>
    </row>
    <row r="76" spans="1:13">
      <c r="A76" s="2">
        <v>284</v>
      </c>
      <c r="B76">
        <v>4940</v>
      </c>
      <c r="D76" s="7">
        <v>0.98279499999999997</v>
      </c>
      <c r="E76" s="7">
        <v>0.97550800000000004</v>
      </c>
      <c r="F76" s="7">
        <v>0.98523400000000005</v>
      </c>
      <c r="G76" s="7">
        <v>0.96603399999999995</v>
      </c>
      <c r="H76" s="7">
        <v>0.93430000000000002</v>
      </c>
      <c r="I76" s="7">
        <v>32.256756000000003</v>
      </c>
      <c r="J76" s="7">
        <v>0.89725500000000002</v>
      </c>
      <c r="K76" s="7">
        <v>0.86463699999999999</v>
      </c>
      <c r="L76" s="7">
        <f t="shared" si="5"/>
        <v>6.966300000000003E-2</v>
      </c>
      <c r="M76" s="7">
        <f t="shared" si="6"/>
        <v>0.93430000000000002</v>
      </c>
    </row>
    <row r="77" spans="1:13">
      <c r="A77" s="2">
        <v>303</v>
      </c>
      <c r="B77">
        <v>4968</v>
      </c>
      <c r="D77" s="7">
        <v>0.97739500000000001</v>
      </c>
      <c r="E77" s="7">
        <v>0.97928199999999999</v>
      </c>
      <c r="F77" s="7">
        <v>0.97596400000000005</v>
      </c>
      <c r="G77" s="7">
        <v>0.97392999999999996</v>
      </c>
      <c r="H77" s="7">
        <v>0.94918499999999995</v>
      </c>
      <c r="I77" s="7">
        <v>41.104582000000001</v>
      </c>
      <c r="J77" s="7">
        <v>0.85865499999999995</v>
      </c>
      <c r="K77" s="7">
        <v>0.87804000000000004</v>
      </c>
      <c r="L77" s="7">
        <f t="shared" si="5"/>
        <v>7.1144999999999903E-2</v>
      </c>
      <c r="M77" s="7">
        <f t="shared" si="6"/>
        <v>0.94918499999999995</v>
      </c>
    </row>
    <row r="78" spans="1:13">
      <c r="A78" s="2">
        <v>355</v>
      </c>
      <c r="B78">
        <v>5136</v>
      </c>
      <c r="D78" s="7">
        <v>0.97267099999999995</v>
      </c>
      <c r="E78" s="7">
        <v>0.97015200000000001</v>
      </c>
      <c r="F78" s="7">
        <v>0.97367499999999996</v>
      </c>
      <c r="G78" s="7">
        <v>0.95289500000000005</v>
      </c>
      <c r="H78" s="7">
        <v>0.91002700000000003</v>
      </c>
      <c r="I78" s="7">
        <v>33.626067999999997</v>
      </c>
      <c r="J78" s="7">
        <v>0.84587199999999996</v>
      </c>
      <c r="K78" s="7">
        <v>0.83853299999999997</v>
      </c>
      <c r="L78" s="7">
        <f t="shared" si="5"/>
        <v>7.1494000000000058E-2</v>
      </c>
      <c r="M78" s="7">
        <f t="shared" si="6"/>
        <v>0.91002700000000003</v>
      </c>
    </row>
    <row r="79" spans="1:13">
      <c r="A79" s="2">
        <v>95</v>
      </c>
      <c r="B79">
        <v>3321</v>
      </c>
      <c r="D79" s="7">
        <v>0.63283800000000001</v>
      </c>
      <c r="E79" s="7">
        <v>0.91254599999999997</v>
      </c>
      <c r="F79" s="7">
        <v>0.31622</v>
      </c>
      <c r="G79" s="7">
        <v>0.72521800000000003</v>
      </c>
      <c r="H79" s="7">
        <v>0.56889500000000004</v>
      </c>
      <c r="I79" s="7">
        <v>1.263002</v>
      </c>
      <c r="J79" s="7">
        <v>0.99966600000000005</v>
      </c>
      <c r="K79" s="7">
        <v>0.495475</v>
      </c>
      <c r="L79" s="7">
        <f t="shared" si="5"/>
        <v>7.3420000000000041E-2</v>
      </c>
      <c r="M79" s="7">
        <f t="shared" si="6"/>
        <v>0.56889500000000004</v>
      </c>
    </row>
    <row r="80" spans="1:13">
      <c r="A80" s="2">
        <v>404</v>
      </c>
      <c r="B80">
        <v>5258</v>
      </c>
      <c r="D80" s="7">
        <v>0.55087699999999995</v>
      </c>
      <c r="E80" s="7">
        <v>0.38234200000000002</v>
      </c>
      <c r="F80" s="7">
        <v>1</v>
      </c>
      <c r="G80" s="7">
        <v>0.55318100000000003</v>
      </c>
      <c r="H80" s="7">
        <v>0.38234200000000002</v>
      </c>
      <c r="I80" s="7">
        <v>1.2487969999999999</v>
      </c>
      <c r="J80" s="7">
        <v>0.99685699999999999</v>
      </c>
      <c r="K80" s="7">
        <v>0.308614</v>
      </c>
      <c r="L80" s="7">
        <f t="shared" si="5"/>
        <v>7.3728000000000016E-2</v>
      </c>
      <c r="M80" s="7">
        <f t="shared" si="6"/>
        <v>0.38234200000000002</v>
      </c>
    </row>
    <row r="81" spans="1:13">
      <c r="A81" s="2">
        <v>450</v>
      </c>
      <c r="B81">
        <v>5481</v>
      </c>
      <c r="D81" s="7">
        <v>0.98365800000000003</v>
      </c>
      <c r="E81" s="7">
        <v>0.92569900000000005</v>
      </c>
      <c r="F81" s="7">
        <v>0.98925099999999999</v>
      </c>
      <c r="G81" s="7">
        <v>0.90884699999999996</v>
      </c>
      <c r="H81" s="7">
        <v>0.83292299999999997</v>
      </c>
      <c r="I81" s="7">
        <v>26.077832000000001</v>
      </c>
      <c r="J81" s="7">
        <v>0.807755</v>
      </c>
      <c r="K81" s="7">
        <v>0.75825399999999998</v>
      </c>
      <c r="L81" s="7">
        <f t="shared" si="5"/>
        <v>7.4668999999999985E-2</v>
      </c>
      <c r="M81" s="7">
        <f t="shared" si="6"/>
        <v>0.83292299999999997</v>
      </c>
    </row>
    <row r="82" spans="1:13">
      <c r="A82" s="2">
        <v>68</v>
      </c>
      <c r="B82">
        <v>2989</v>
      </c>
      <c r="D82" s="7">
        <v>0.97280299999999997</v>
      </c>
      <c r="E82" s="7">
        <v>0.24704100000000001</v>
      </c>
      <c r="F82" s="7">
        <v>1</v>
      </c>
      <c r="G82" s="7">
        <v>0.39620300000000003</v>
      </c>
      <c r="H82" s="7">
        <v>0.24704100000000001</v>
      </c>
      <c r="I82" s="7">
        <v>1.1672849999999999</v>
      </c>
      <c r="J82" s="7">
        <v>0.98895900000000003</v>
      </c>
      <c r="K82" s="7">
        <v>0.17199300000000001</v>
      </c>
      <c r="L82" s="7">
        <f t="shared" si="5"/>
        <v>7.5048000000000004E-2</v>
      </c>
      <c r="M82" s="7">
        <f t="shared" si="6"/>
        <v>0.24704100000000001</v>
      </c>
    </row>
    <row r="83" spans="1:13">
      <c r="A83" s="2">
        <v>288</v>
      </c>
      <c r="B83">
        <v>4944</v>
      </c>
      <c r="D83" s="7">
        <v>0.98769099999999999</v>
      </c>
      <c r="E83" s="7">
        <v>0.97151500000000002</v>
      </c>
      <c r="F83" s="7">
        <v>0.98998900000000001</v>
      </c>
      <c r="G83" s="7">
        <v>0.95153699999999997</v>
      </c>
      <c r="H83" s="7">
        <v>0.90755399999999997</v>
      </c>
      <c r="I83" s="7">
        <v>31.383742000000002</v>
      </c>
      <c r="J83" s="7">
        <v>0.86063900000000004</v>
      </c>
      <c r="K83" s="7">
        <v>0.83224699999999996</v>
      </c>
      <c r="L83" s="7">
        <f t="shared" si="5"/>
        <v>7.5307000000000013E-2</v>
      </c>
      <c r="M83" s="7">
        <f t="shared" si="6"/>
        <v>0.90755399999999997</v>
      </c>
    </row>
    <row r="84" spans="1:13">
      <c r="A84" s="2">
        <v>285</v>
      </c>
      <c r="B84">
        <v>4941</v>
      </c>
      <c r="D84" s="7">
        <v>0.98068699999999998</v>
      </c>
      <c r="E84" s="7">
        <v>0.97747200000000001</v>
      </c>
      <c r="F84" s="7">
        <v>0.98207999999999995</v>
      </c>
      <c r="G84" s="7">
        <v>0.96836199999999995</v>
      </c>
      <c r="H84" s="7">
        <v>0.93866499999999997</v>
      </c>
      <c r="I84" s="7">
        <v>37.647463000000002</v>
      </c>
      <c r="J84" s="7">
        <v>0.87316899999999997</v>
      </c>
      <c r="K84" s="7">
        <v>0.86321899999999996</v>
      </c>
      <c r="L84" s="7">
        <f t="shared" si="5"/>
        <v>7.5446000000000013E-2</v>
      </c>
      <c r="M84" s="7">
        <f t="shared" si="6"/>
        <v>0.93866499999999997</v>
      </c>
    </row>
    <row r="85" spans="1:13">
      <c r="A85" s="2">
        <v>52</v>
      </c>
      <c r="B85">
        <v>2722</v>
      </c>
      <c r="D85" s="7">
        <v>0.99870899999999996</v>
      </c>
      <c r="E85" s="7">
        <v>0.98390900000000003</v>
      </c>
      <c r="F85" s="7">
        <v>0.99890800000000002</v>
      </c>
      <c r="G85" s="7">
        <v>0.95291499999999996</v>
      </c>
      <c r="H85" s="7">
        <v>0.91006500000000001</v>
      </c>
      <c r="I85" s="7">
        <v>8.6271570000000004</v>
      </c>
      <c r="J85" s="7">
        <v>0.88690000000000002</v>
      </c>
      <c r="K85" s="7">
        <v>0.83399299999999998</v>
      </c>
      <c r="L85" s="7">
        <f t="shared" si="5"/>
        <v>7.6072000000000028E-2</v>
      </c>
      <c r="M85" s="7">
        <f t="shared" si="6"/>
        <v>0.91006500000000001</v>
      </c>
    </row>
    <row r="86" spans="1:13">
      <c r="A86" s="2">
        <v>379</v>
      </c>
      <c r="B86">
        <v>5193</v>
      </c>
      <c r="D86" s="7">
        <v>0.97331000000000001</v>
      </c>
      <c r="E86" s="7">
        <v>0.96107200000000004</v>
      </c>
      <c r="F86" s="7">
        <v>0.98167899999999997</v>
      </c>
      <c r="G86" s="7">
        <v>0.96694000000000002</v>
      </c>
      <c r="H86" s="7">
        <v>0.93599600000000005</v>
      </c>
      <c r="I86" s="7">
        <v>17.79684</v>
      </c>
      <c r="J86" s="7">
        <v>0.88775599999999999</v>
      </c>
      <c r="K86" s="7">
        <v>0.85990599999999995</v>
      </c>
      <c r="L86" s="7">
        <f t="shared" si="5"/>
        <v>7.6090000000000102E-2</v>
      </c>
      <c r="M86" s="7">
        <f t="shared" si="6"/>
        <v>0.93599600000000005</v>
      </c>
    </row>
    <row r="87" spans="1:13">
      <c r="A87" s="2">
        <v>382</v>
      </c>
      <c r="B87">
        <v>5203</v>
      </c>
      <c r="D87" s="7">
        <v>0.90063700000000002</v>
      </c>
      <c r="E87" s="7">
        <v>0.88749</v>
      </c>
      <c r="F87" s="7">
        <v>0.93822000000000005</v>
      </c>
      <c r="G87" s="7">
        <v>0.92974699999999999</v>
      </c>
      <c r="H87" s="7">
        <v>0.86871600000000004</v>
      </c>
      <c r="I87" s="7">
        <v>1.2218560000000001</v>
      </c>
      <c r="J87" s="7">
        <v>0.99824800000000002</v>
      </c>
      <c r="K87" s="7">
        <v>0.79239000000000004</v>
      </c>
      <c r="L87" s="7">
        <f t="shared" si="5"/>
        <v>7.6326000000000005E-2</v>
      </c>
      <c r="M87" s="7">
        <f t="shared" si="6"/>
        <v>0.86871600000000004</v>
      </c>
    </row>
    <row r="88" spans="1:13">
      <c r="A88" s="2">
        <v>240</v>
      </c>
      <c r="B88">
        <v>4755</v>
      </c>
      <c r="D88" s="7">
        <v>0.98789499999999997</v>
      </c>
      <c r="E88" s="7">
        <v>0.98273999999999995</v>
      </c>
      <c r="F88" s="7">
        <v>0.98976399999999998</v>
      </c>
      <c r="G88" s="7">
        <v>0.97737600000000002</v>
      </c>
      <c r="H88" s="7">
        <v>0.95575299999999996</v>
      </c>
      <c r="I88" s="7">
        <v>15.193175</v>
      </c>
      <c r="J88" s="7">
        <v>0.93287399999999998</v>
      </c>
      <c r="K88" s="7">
        <v>0.87922900000000004</v>
      </c>
      <c r="L88" s="7">
        <f t="shared" si="5"/>
        <v>7.6523999999999925E-2</v>
      </c>
      <c r="M88" s="7">
        <f t="shared" si="6"/>
        <v>0.95575299999999996</v>
      </c>
    </row>
    <row r="89" spans="1:13">
      <c r="A89" s="2">
        <v>415</v>
      </c>
      <c r="B89">
        <v>5309</v>
      </c>
      <c r="D89" s="7">
        <v>0.99087700000000001</v>
      </c>
      <c r="E89" s="7">
        <v>0.98238199999999998</v>
      </c>
      <c r="F89" s="7">
        <v>0.99233300000000002</v>
      </c>
      <c r="G89" s="7">
        <v>0.96924200000000005</v>
      </c>
      <c r="H89" s="7">
        <v>0.94031900000000002</v>
      </c>
      <c r="I89" s="7">
        <v>12.874131999999999</v>
      </c>
      <c r="J89" s="7">
        <v>0.88499899999999998</v>
      </c>
      <c r="K89" s="7">
        <v>0.86271500000000001</v>
      </c>
      <c r="L89" s="7">
        <f t="shared" si="5"/>
        <v>7.7604000000000006E-2</v>
      </c>
      <c r="M89" s="7">
        <f t="shared" si="6"/>
        <v>0.94031900000000002</v>
      </c>
    </row>
    <row r="90" spans="1:13">
      <c r="A90" s="2">
        <v>583</v>
      </c>
      <c r="B90">
        <v>6054</v>
      </c>
      <c r="D90" s="7">
        <v>0.99173599999999995</v>
      </c>
      <c r="E90" s="7">
        <v>0.95282599999999995</v>
      </c>
      <c r="F90" s="7">
        <v>0.99616000000000005</v>
      </c>
      <c r="G90" s="7">
        <v>0.959256</v>
      </c>
      <c r="H90" s="7">
        <v>0.92170099999999999</v>
      </c>
      <c r="I90" s="7">
        <v>1.152223</v>
      </c>
      <c r="J90" s="7">
        <v>0.99684499999999998</v>
      </c>
      <c r="K90" s="7">
        <v>0.84310200000000002</v>
      </c>
      <c r="L90" s="7">
        <f t="shared" si="5"/>
        <v>7.8598999999999974E-2</v>
      </c>
      <c r="M90" s="7">
        <f t="shared" si="6"/>
        <v>0.92170099999999999</v>
      </c>
    </row>
    <row r="91" spans="1:13">
      <c r="A91" s="2">
        <v>109</v>
      </c>
      <c r="B91">
        <v>3511</v>
      </c>
      <c r="D91" s="7">
        <v>0.94566600000000001</v>
      </c>
      <c r="E91" s="7">
        <v>0.24368000000000001</v>
      </c>
      <c r="F91" s="7">
        <v>1</v>
      </c>
      <c r="G91" s="7">
        <v>0.39187</v>
      </c>
      <c r="H91" s="7">
        <v>0.24368000000000001</v>
      </c>
      <c r="I91" s="7">
        <v>1.247981</v>
      </c>
      <c r="J91" s="7">
        <v>0.99414800000000003</v>
      </c>
      <c r="K91" s="7">
        <v>0.164079</v>
      </c>
      <c r="L91" s="7">
        <f t="shared" si="5"/>
        <v>7.9601000000000005E-2</v>
      </c>
      <c r="M91" s="7">
        <f t="shared" si="6"/>
        <v>0.24368000000000001</v>
      </c>
    </row>
    <row r="92" spans="1:13">
      <c r="A92" s="2">
        <v>357</v>
      </c>
      <c r="B92">
        <v>5140</v>
      </c>
      <c r="D92" s="7">
        <v>0.96007500000000001</v>
      </c>
      <c r="E92" s="7">
        <v>0.96371200000000001</v>
      </c>
      <c r="F92" s="7">
        <v>0.95300099999999999</v>
      </c>
      <c r="G92" s="7">
        <v>0.96958800000000001</v>
      </c>
      <c r="H92" s="7">
        <v>0.940971</v>
      </c>
      <c r="I92" s="7">
        <v>35.142476000000002</v>
      </c>
      <c r="J92" s="7">
        <v>0.90810100000000005</v>
      </c>
      <c r="K92" s="7">
        <v>0.86133000000000004</v>
      </c>
      <c r="L92" s="7">
        <f t="shared" si="5"/>
        <v>7.9640999999999962E-2</v>
      </c>
      <c r="M92" s="7">
        <f t="shared" si="6"/>
        <v>0.940971</v>
      </c>
    </row>
    <row r="93" spans="1:13">
      <c r="A93" s="2">
        <v>292</v>
      </c>
      <c r="B93">
        <v>4952</v>
      </c>
      <c r="D93" s="7">
        <v>0.83888200000000002</v>
      </c>
      <c r="E93" s="7">
        <v>0.528555</v>
      </c>
      <c r="F93" s="7">
        <v>1</v>
      </c>
      <c r="G93" s="7">
        <v>0.69157500000000005</v>
      </c>
      <c r="H93" s="7">
        <v>0.528555</v>
      </c>
      <c r="I93" s="7">
        <v>1.1849890000000001</v>
      </c>
      <c r="J93" s="7">
        <v>0.997054</v>
      </c>
      <c r="K93" s="7">
        <v>0.44824000000000003</v>
      </c>
      <c r="L93" s="7">
        <f t="shared" si="5"/>
        <v>8.031499999999997E-2</v>
      </c>
      <c r="M93" s="7">
        <f t="shared" si="6"/>
        <v>0.528555</v>
      </c>
    </row>
    <row r="94" spans="1:13">
      <c r="A94" s="2">
        <v>542</v>
      </c>
      <c r="B94">
        <v>6007</v>
      </c>
      <c r="D94" s="7">
        <v>0.99566600000000005</v>
      </c>
      <c r="E94" s="7">
        <v>0.96372500000000005</v>
      </c>
      <c r="F94" s="7">
        <v>0.99734199999999995</v>
      </c>
      <c r="G94" s="7">
        <v>0.956839</v>
      </c>
      <c r="H94" s="7">
        <v>0.91725000000000001</v>
      </c>
      <c r="I94" s="7">
        <v>12.536884000000001</v>
      </c>
      <c r="J94" s="7">
        <v>0.87910900000000003</v>
      </c>
      <c r="K94" s="7">
        <v>0.83691000000000004</v>
      </c>
      <c r="L94" s="7">
        <f t="shared" si="5"/>
        <v>8.0339999999999967E-2</v>
      </c>
      <c r="M94" s="7">
        <f t="shared" si="6"/>
        <v>0.91725000000000001</v>
      </c>
    </row>
    <row r="95" spans="1:13">
      <c r="A95" s="2">
        <v>125</v>
      </c>
      <c r="B95">
        <v>3738</v>
      </c>
      <c r="D95" s="7">
        <v>0.99881299999999995</v>
      </c>
      <c r="E95" s="7">
        <v>0.98235700000000004</v>
      </c>
      <c r="F95" s="7">
        <v>0.99895199999999995</v>
      </c>
      <c r="G95" s="7">
        <v>0.93262</v>
      </c>
      <c r="H95" s="7">
        <v>0.87374700000000005</v>
      </c>
      <c r="I95" s="7">
        <v>9.6813830000000003</v>
      </c>
      <c r="J95" s="7">
        <v>0.89127999999999996</v>
      </c>
      <c r="K95" s="7">
        <v>0.79273300000000002</v>
      </c>
      <c r="L95" s="7">
        <f t="shared" si="5"/>
        <v>8.101400000000003E-2</v>
      </c>
      <c r="M95" s="7">
        <f t="shared" si="6"/>
        <v>0.87374700000000005</v>
      </c>
    </row>
    <row r="96" spans="1:13">
      <c r="A96" s="2">
        <v>352</v>
      </c>
      <c r="B96">
        <v>5130</v>
      </c>
      <c r="D96" s="7">
        <v>0.98855400000000004</v>
      </c>
      <c r="E96" s="7">
        <v>0.97348400000000002</v>
      </c>
      <c r="F96" s="7">
        <v>0.99575800000000003</v>
      </c>
      <c r="G96" s="7">
        <v>0.98214699999999999</v>
      </c>
      <c r="H96" s="7">
        <v>0.96492</v>
      </c>
      <c r="I96" s="7">
        <v>21.948733000000001</v>
      </c>
      <c r="J96" s="7">
        <v>0.95138900000000004</v>
      </c>
      <c r="K96" s="7">
        <v>0.88268199999999997</v>
      </c>
      <c r="L96" s="7">
        <f t="shared" si="5"/>
        <v>8.2238000000000033E-2</v>
      </c>
      <c r="M96" s="7">
        <f t="shared" si="6"/>
        <v>0.96492</v>
      </c>
    </row>
    <row r="97" spans="1:13">
      <c r="A97" s="2">
        <v>259</v>
      </c>
      <c r="B97">
        <v>4822</v>
      </c>
      <c r="D97" s="7">
        <v>0.77103600000000005</v>
      </c>
      <c r="E97" s="7">
        <v>0.28327799999999997</v>
      </c>
      <c r="F97" s="7">
        <v>1</v>
      </c>
      <c r="G97" s="7">
        <v>0.44149100000000002</v>
      </c>
      <c r="H97" s="7">
        <v>0.28327799999999997</v>
      </c>
      <c r="I97" s="7">
        <v>1.161613</v>
      </c>
      <c r="J97" s="7">
        <v>0.99867300000000003</v>
      </c>
      <c r="K97" s="7">
        <v>0.20078199999999999</v>
      </c>
      <c r="L97" s="7">
        <f t="shared" si="5"/>
        <v>8.2495999999999986E-2</v>
      </c>
      <c r="M97" s="7">
        <f t="shared" si="6"/>
        <v>0.28327799999999997</v>
      </c>
    </row>
    <row r="98" spans="1:13">
      <c r="A98" s="2">
        <v>528</v>
      </c>
      <c r="B98">
        <v>5993</v>
      </c>
      <c r="D98" s="7">
        <v>0.99685900000000005</v>
      </c>
      <c r="E98" s="7">
        <v>0.97935899999999998</v>
      </c>
      <c r="F98" s="7">
        <v>0.99741299999999999</v>
      </c>
      <c r="G98" s="7">
        <v>0.95036200000000004</v>
      </c>
      <c r="H98" s="7">
        <v>0.90541899999999997</v>
      </c>
      <c r="I98" s="7">
        <v>6.3742080000000003</v>
      </c>
      <c r="J98" s="7">
        <v>0.90271699999999999</v>
      </c>
      <c r="K98" s="7">
        <v>0.82281599999999999</v>
      </c>
      <c r="L98" s="7">
        <f t="shared" si="5"/>
        <v>8.2602999999999982E-2</v>
      </c>
      <c r="M98" s="7">
        <f t="shared" si="6"/>
        <v>0.90541899999999997</v>
      </c>
    </row>
    <row r="99" spans="1:13">
      <c r="A99" s="2">
        <v>327</v>
      </c>
      <c r="B99">
        <v>5026</v>
      </c>
      <c r="D99" s="7">
        <v>0.99682199999999999</v>
      </c>
      <c r="E99" s="7">
        <v>0.98582800000000004</v>
      </c>
      <c r="F99" s="7">
        <v>0.99728099999999997</v>
      </c>
      <c r="G99" s="7">
        <v>0.96133100000000005</v>
      </c>
      <c r="H99" s="7">
        <v>0.92554099999999995</v>
      </c>
      <c r="I99" s="7">
        <v>10.396302</v>
      </c>
      <c r="J99" s="7">
        <v>0.92772100000000002</v>
      </c>
      <c r="K99" s="7">
        <v>0.84283600000000003</v>
      </c>
      <c r="L99" s="7">
        <f t="shared" si="5"/>
        <v>8.2704999999999917E-2</v>
      </c>
      <c r="M99" s="7">
        <f t="shared" si="6"/>
        <v>0.92554099999999995</v>
      </c>
    </row>
    <row r="100" spans="1:13">
      <c r="A100" s="2">
        <v>72</v>
      </c>
      <c r="B100">
        <v>3070</v>
      </c>
      <c r="D100" s="7">
        <v>0.99331999999999998</v>
      </c>
      <c r="E100" s="7">
        <v>0.95948299999999997</v>
      </c>
      <c r="F100" s="7">
        <v>0.99476299999999995</v>
      </c>
      <c r="G100" s="7">
        <v>0.92159599999999997</v>
      </c>
      <c r="H100" s="7">
        <v>0.85459200000000002</v>
      </c>
      <c r="I100" s="7">
        <v>4.2728400000000004</v>
      </c>
      <c r="J100" s="7">
        <v>0.87648099999999995</v>
      </c>
      <c r="K100" s="7">
        <v>0.77137500000000003</v>
      </c>
      <c r="L100" s="7">
        <f t="shared" si="5"/>
        <v>8.3216999999999985E-2</v>
      </c>
      <c r="M100" s="7">
        <f t="shared" si="6"/>
        <v>0.85459200000000002</v>
      </c>
    </row>
    <row r="101" spans="1:13">
      <c r="A101" s="2">
        <v>417</v>
      </c>
      <c r="B101">
        <v>5311</v>
      </c>
      <c r="D101" s="7">
        <v>0.95665900000000004</v>
      </c>
      <c r="E101" s="7">
        <v>0.94600399999999996</v>
      </c>
      <c r="F101" s="7">
        <v>0.96587199999999995</v>
      </c>
      <c r="G101" s="7">
        <v>0.95292600000000005</v>
      </c>
      <c r="H101" s="7">
        <v>0.91008500000000003</v>
      </c>
      <c r="I101" s="7">
        <v>65.487187000000006</v>
      </c>
      <c r="J101" s="7">
        <v>0.87985100000000005</v>
      </c>
      <c r="K101" s="7">
        <v>0.82675299999999996</v>
      </c>
      <c r="L101" s="7">
        <f t="shared" si="5"/>
        <v>8.3332000000000073E-2</v>
      </c>
      <c r="M101" s="7">
        <f t="shared" si="6"/>
        <v>0.91008500000000003</v>
      </c>
    </row>
    <row r="102" spans="1:13">
      <c r="A102" s="2">
        <v>237</v>
      </c>
      <c r="B102">
        <v>4746</v>
      </c>
      <c r="D102" s="7">
        <v>0.96541399999999999</v>
      </c>
      <c r="E102" s="7">
        <v>0.94389000000000001</v>
      </c>
      <c r="F102" s="7">
        <v>0.99532500000000002</v>
      </c>
      <c r="G102" s="7">
        <v>0.96945700000000001</v>
      </c>
      <c r="H102" s="7">
        <v>0.94072500000000003</v>
      </c>
      <c r="I102" s="7">
        <v>15.255951</v>
      </c>
      <c r="J102" s="7">
        <v>0.92545900000000003</v>
      </c>
      <c r="K102" s="7">
        <v>0.85692999999999997</v>
      </c>
      <c r="L102" s="7">
        <f t="shared" si="5"/>
        <v>8.3795000000000064E-2</v>
      </c>
      <c r="M102" s="7">
        <f t="shared" si="6"/>
        <v>0.94072500000000003</v>
      </c>
    </row>
    <row r="103" spans="1:13">
      <c r="A103" s="2">
        <v>388</v>
      </c>
      <c r="B103">
        <v>5216</v>
      </c>
      <c r="D103" s="7">
        <v>0.84827300000000005</v>
      </c>
      <c r="E103" s="7">
        <v>0.82974000000000003</v>
      </c>
      <c r="F103" s="7">
        <v>0.97700200000000004</v>
      </c>
      <c r="G103" s="7">
        <v>0.90531099999999998</v>
      </c>
      <c r="H103" s="7">
        <v>0.82700200000000001</v>
      </c>
      <c r="I103" s="7">
        <v>1.253047</v>
      </c>
      <c r="J103" s="7">
        <v>0.99519599999999997</v>
      </c>
      <c r="K103" s="7">
        <v>0.74304400000000004</v>
      </c>
      <c r="L103" s="7">
        <f t="shared" si="5"/>
        <v>8.3957999999999977E-2</v>
      </c>
      <c r="M103" s="7">
        <f t="shared" si="6"/>
        <v>0.82700200000000001</v>
      </c>
    </row>
    <row r="104" spans="1:13">
      <c r="A104" s="2">
        <v>91</v>
      </c>
      <c r="B104">
        <v>3277</v>
      </c>
      <c r="D104" s="7">
        <v>0.94299699999999997</v>
      </c>
      <c r="E104" s="7">
        <v>0.80288000000000004</v>
      </c>
      <c r="F104" s="7">
        <v>0.99942399999999998</v>
      </c>
      <c r="G104" s="7">
        <v>0.889957</v>
      </c>
      <c r="H104" s="7">
        <v>0.801732</v>
      </c>
      <c r="I104" s="7">
        <v>1.186512</v>
      </c>
      <c r="J104" s="7">
        <v>0.99523600000000001</v>
      </c>
      <c r="K104" s="7">
        <v>0.71759899999999999</v>
      </c>
      <c r="L104" s="7">
        <f t="shared" si="5"/>
        <v>8.4133000000000013E-2</v>
      </c>
      <c r="M104" s="7">
        <f t="shared" si="6"/>
        <v>0.801732</v>
      </c>
    </row>
    <row r="105" spans="1:13">
      <c r="A105" s="2">
        <v>420</v>
      </c>
      <c r="B105">
        <v>5331</v>
      </c>
      <c r="D105" s="7">
        <v>0.85354300000000005</v>
      </c>
      <c r="E105" s="7">
        <v>0.46649400000000002</v>
      </c>
      <c r="F105" s="7">
        <v>1</v>
      </c>
      <c r="G105" s="7">
        <v>0.63620299999999996</v>
      </c>
      <c r="H105" s="7">
        <v>0.46649400000000002</v>
      </c>
      <c r="I105" s="7">
        <v>100.4982</v>
      </c>
      <c r="J105" s="7">
        <v>0.82110099999999997</v>
      </c>
      <c r="K105" s="7">
        <v>0.38195299999999999</v>
      </c>
      <c r="L105" s="7">
        <f t="shared" si="5"/>
        <v>8.4541000000000033E-2</v>
      </c>
      <c r="M105" s="7">
        <f t="shared" si="6"/>
        <v>0.46649400000000002</v>
      </c>
    </row>
    <row r="106" spans="1:13">
      <c r="A106" s="2">
        <v>527</v>
      </c>
      <c r="B106">
        <v>5992</v>
      </c>
      <c r="D106" s="7">
        <v>0.99663000000000002</v>
      </c>
      <c r="E106" s="7">
        <v>0.94860699999999998</v>
      </c>
      <c r="F106" s="7">
        <v>0.99814599999999998</v>
      </c>
      <c r="G106" s="7">
        <v>0.94511999999999996</v>
      </c>
      <c r="H106" s="7">
        <v>0.89595000000000002</v>
      </c>
      <c r="I106" s="7">
        <v>4.6955770000000001</v>
      </c>
      <c r="J106" s="7">
        <v>0.92318</v>
      </c>
      <c r="K106" s="7">
        <v>0.81125800000000003</v>
      </c>
      <c r="L106" s="7">
        <f t="shared" si="5"/>
        <v>8.469199999999999E-2</v>
      </c>
      <c r="M106" s="7">
        <f t="shared" si="6"/>
        <v>0.89595000000000002</v>
      </c>
    </row>
    <row r="107" spans="1:13">
      <c r="A107" s="2">
        <v>246</v>
      </c>
      <c r="B107">
        <v>4780</v>
      </c>
      <c r="D107" s="7">
        <v>0.98422399999999999</v>
      </c>
      <c r="E107" s="7">
        <v>0.96297999999999995</v>
      </c>
      <c r="F107" s="7">
        <v>0.99017599999999995</v>
      </c>
      <c r="G107" s="7">
        <v>0.963924</v>
      </c>
      <c r="H107" s="7">
        <v>0.93035999999999996</v>
      </c>
      <c r="I107" s="7">
        <v>33.540236</v>
      </c>
      <c r="J107" s="7">
        <v>0.88334800000000002</v>
      </c>
      <c r="K107" s="7">
        <v>0.84560900000000006</v>
      </c>
      <c r="L107" s="7">
        <f t="shared" si="5"/>
        <v>8.475099999999991E-2</v>
      </c>
      <c r="M107" s="7">
        <f t="shared" si="6"/>
        <v>0.93035999999999996</v>
      </c>
    </row>
    <row r="108" spans="1:13">
      <c r="A108" s="2">
        <v>104</v>
      </c>
      <c r="B108">
        <v>3457</v>
      </c>
      <c r="D108" s="7">
        <v>0.974688</v>
      </c>
      <c r="E108" s="7">
        <v>0.92604600000000004</v>
      </c>
      <c r="F108" s="7">
        <v>0.99746500000000005</v>
      </c>
      <c r="G108" s="7">
        <v>0.95890799999999998</v>
      </c>
      <c r="H108" s="7">
        <v>0.92105999999999999</v>
      </c>
      <c r="I108" s="7">
        <v>1.1313489999999999</v>
      </c>
      <c r="J108" s="7">
        <v>0.99527500000000002</v>
      </c>
      <c r="K108" s="7">
        <v>0.835704</v>
      </c>
      <c r="L108" s="7">
        <f t="shared" si="5"/>
        <v>8.5355999999999987E-2</v>
      </c>
      <c r="M108" s="7">
        <f t="shared" si="6"/>
        <v>0.92105999999999999</v>
      </c>
    </row>
    <row r="109" spans="1:13">
      <c r="A109" s="2">
        <v>412</v>
      </c>
      <c r="B109">
        <v>5291</v>
      </c>
      <c r="D109" s="7">
        <v>0.96638400000000002</v>
      </c>
      <c r="E109" s="7">
        <v>0.82936600000000005</v>
      </c>
      <c r="F109" s="7">
        <v>1</v>
      </c>
      <c r="G109" s="7">
        <v>0.906725</v>
      </c>
      <c r="H109" s="7">
        <v>0.82936600000000005</v>
      </c>
      <c r="I109" s="7">
        <v>28.822178000000001</v>
      </c>
      <c r="J109" s="7">
        <v>0.93862199999999996</v>
      </c>
      <c r="K109" s="7">
        <v>0.74261200000000005</v>
      </c>
      <c r="L109" s="7">
        <f t="shared" si="5"/>
        <v>8.6753999999999998E-2</v>
      </c>
      <c r="M109" s="7">
        <f t="shared" si="6"/>
        <v>0.82936600000000005</v>
      </c>
    </row>
    <row r="110" spans="1:13">
      <c r="A110" s="2">
        <v>241</v>
      </c>
      <c r="B110">
        <v>4765</v>
      </c>
      <c r="D110" s="7">
        <v>0.820411</v>
      </c>
      <c r="E110" s="7">
        <v>0.33879399999999998</v>
      </c>
      <c r="F110" s="7">
        <v>1</v>
      </c>
      <c r="G110" s="7">
        <v>0.50611799999999996</v>
      </c>
      <c r="H110" s="7">
        <v>0.33879399999999998</v>
      </c>
      <c r="I110" s="7">
        <v>76.669054000000003</v>
      </c>
      <c r="J110" s="7">
        <v>0.79921900000000001</v>
      </c>
      <c r="K110" s="7">
        <v>0.25169599999999998</v>
      </c>
      <c r="L110" s="7">
        <f t="shared" si="5"/>
        <v>8.7098000000000009E-2</v>
      </c>
      <c r="M110" s="7">
        <f t="shared" si="6"/>
        <v>0.33879399999999998</v>
      </c>
    </row>
    <row r="111" spans="1:13">
      <c r="A111" s="2">
        <v>197</v>
      </c>
      <c r="B111">
        <v>4559</v>
      </c>
      <c r="D111" s="7">
        <v>0.77482499999999999</v>
      </c>
      <c r="E111" s="7">
        <v>0.274924</v>
      </c>
      <c r="F111" s="7">
        <v>1</v>
      </c>
      <c r="G111" s="7">
        <v>0.43127900000000002</v>
      </c>
      <c r="H111" s="7">
        <v>0.274924</v>
      </c>
      <c r="I111" s="7">
        <v>1.1428179999999999</v>
      </c>
      <c r="J111" s="7">
        <v>0.99907299999999999</v>
      </c>
      <c r="K111" s="7">
        <v>0.187782</v>
      </c>
      <c r="L111" s="7">
        <f t="shared" si="5"/>
        <v>8.7141999999999997E-2</v>
      </c>
      <c r="M111" s="7">
        <f t="shared" si="6"/>
        <v>0.274924</v>
      </c>
    </row>
    <row r="112" spans="1:13">
      <c r="A112" s="2">
        <v>539</v>
      </c>
      <c r="B112">
        <v>6004</v>
      </c>
      <c r="D112" s="7">
        <v>0.98804899999999996</v>
      </c>
      <c r="E112" s="7">
        <v>0.90097000000000005</v>
      </c>
      <c r="F112" s="7">
        <v>0.99313300000000004</v>
      </c>
      <c r="G112" s="7">
        <v>0.89267700000000005</v>
      </c>
      <c r="H112" s="7">
        <v>0.80615800000000004</v>
      </c>
      <c r="I112" s="7">
        <v>31.797236000000002</v>
      </c>
      <c r="J112" s="7">
        <v>0.75955600000000001</v>
      </c>
      <c r="K112" s="7">
        <v>0.71654600000000002</v>
      </c>
      <c r="L112" s="7">
        <f t="shared" si="5"/>
        <v>8.9612000000000025E-2</v>
      </c>
      <c r="M112" s="7">
        <f t="shared" si="6"/>
        <v>0.80615800000000004</v>
      </c>
    </row>
    <row r="113" spans="1:13">
      <c r="A113" s="2">
        <v>460</v>
      </c>
      <c r="B113">
        <v>5568</v>
      </c>
      <c r="D113" s="7">
        <v>0.97809100000000004</v>
      </c>
      <c r="E113" s="7">
        <v>0.87689099999999998</v>
      </c>
      <c r="F113" s="7">
        <v>0.99886900000000001</v>
      </c>
      <c r="G113" s="7">
        <v>0.93167299999999997</v>
      </c>
      <c r="H113" s="7">
        <v>0.87208600000000003</v>
      </c>
      <c r="I113" s="7">
        <v>1.2267699999999999</v>
      </c>
      <c r="J113" s="7">
        <v>0.98875800000000003</v>
      </c>
      <c r="K113" s="7">
        <v>0.780775</v>
      </c>
      <c r="L113" s="7">
        <f t="shared" si="5"/>
        <v>9.1311000000000031E-2</v>
      </c>
      <c r="M113" s="7">
        <f t="shared" si="6"/>
        <v>0.87208600000000003</v>
      </c>
    </row>
    <row r="114" spans="1:13">
      <c r="A114" s="2">
        <v>529</v>
      </c>
      <c r="B114">
        <v>5994</v>
      </c>
      <c r="D114" s="7">
        <v>0.99822200000000005</v>
      </c>
      <c r="E114" s="7">
        <v>0.98307500000000003</v>
      </c>
      <c r="F114" s="7">
        <v>0.99845899999999999</v>
      </c>
      <c r="G114" s="7">
        <v>0.944573</v>
      </c>
      <c r="H114" s="7">
        <v>0.89496699999999996</v>
      </c>
      <c r="I114" s="7">
        <v>3.2376939999999998</v>
      </c>
      <c r="J114" s="7">
        <v>0.92610599999999998</v>
      </c>
      <c r="K114" s="7">
        <v>0.80212799999999995</v>
      </c>
      <c r="L114" s="7">
        <f t="shared" si="5"/>
        <v>9.2839000000000005E-2</v>
      </c>
      <c r="M114" s="7">
        <f t="shared" si="6"/>
        <v>0.89496699999999996</v>
      </c>
    </row>
    <row r="115" spans="1:13">
      <c r="A115" s="2">
        <v>225</v>
      </c>
      <c r="B115">
        <v>4693</v>
      </c>
      <c r="D115" s="7">
        <v>0.51101300000000005</v>
      </c>
      <c r="E115" s="7">
        <v>0.25212200000000001</v>
      </c>
      <c r="F115" s="7">
        <v>0.99983999999999995</v>
      </c>
      <c r="G115" s="7">
        <v>0.40268399999999999</v>
      </c>
      <c r="H115" s="7">
        <v>0.25210100000000002</v>
      </c>
      <c r="I115" s="7">
        <v>1.798923</v>
      </c>
      <c r="J115" s="7">
        <v>0.95631699999999997</v>
      </c>
      <c r="K115" s="7">
        <v>0.15881300000000001</v>
      </c>
      <c r="L115" s="7">
        <f t="shared" si="5"/>
        <v>9.328800000000001E-2</v>
      </c>
      <c r="M115" s="7">
        <f t="shared" si="6"/>
        <v>0.25210100000000002</v>
      </c>
    </row>
    <row r="116" spans="1:13">
      <c r="A116" s="2">
        <v>347</v>
      </c>
      <c r="B116">
        <v>5118</v>
      </c>
      <c r="D116" s="7">
        <v>0.91984200000000005</v>
      </c>
      <c r="E116" s="7">
        <v>0.87880100000000005</v>
      </c>
      <c r="F116" s="7">
        <v>0.99635899999999999</v>
      </c>
      <c r="G116" s="7">
        <v>0.93452000000000002</v>
      </c>
      <c r="H116" s="7">
        <v>0.87708799999999998</v>
      </c>
      <c r="I116" s="7">
        <v>1.186083</v>
      </c>
      <c r="J116" s="7">
        <v>0.99961699999999998</v>
      </c>
      <c r="K116" s="7">
        <v>0.78372600000000003</v>
      </c>
      <c r="L116" s="7">
        <f t="shared" si="5"/>
        <v>9.3361999999999945E-2</v>
      </c>
      <c r="M116" s="7">
        <f t="shared" si="6"/>
        <v>0.87708799999999998</v>
      </c>
    </row>
    <row r="117" spans="1:13">
      <c r="A117" s="2">
        <v>452</v>
      </c>
      <c r="B117">
        <v>5485</v>
      </c>
      <c r="D117" s="7">
        <v>0.93739600000000001</v>
      </c>
      <c r="E117" s="7">
        <v>0.90438300000000005</v>
      </c>
      <c r="F117" s="7">
        <v>0.99111499999999997</v>
      </c>
      <c r="G117" s="7">
        <v>0.94707600000000003</v>
      </c>
      <c r="H117" s="7">
        <v>0.89947200000000005</v>
      </c>
      <c r="I117" s="7">
        <v>18.874514000000001</v>
      </c>
      <c r="J117" s="7">
        <v>0.93078300000000003</v>
      </c>
      <c r="K117" s="7">
        <v>0.80599299999999996</v>
      </c>
      <c r="L117" s="7">
        <f t="shared" si="5"/>
        <v>9.347900000000009E-2</v>
      </c>
      <c r="M117" s="7">
        <f t="shared" si="6"/>
        <v>0.89947200000000005</v>
      </c>
    </row>
    <row r="118" spans="1:13">
      <c r="A118" s="2">
        <v>15</v>
      </c>
      <c r="B118">
        <v>2240</v>
      </c>
      <c r="D118" s="7">
        <v>0.86570800000000003</v>
      </c>
      <c r="E118" s="7">
        <v>0.93472699999999997</v>
      </c>
      <c r="F118" s="7">
        <v>0.82079599999999997</v>
      </c>
      <c r="G118" s="7">
        <v>0.84586099999999997</v>
      </c>
      <c r="H118" s="7">
        <v>0.73289300000000002</v>
      </c>
      <c r="I118" s="7">
        <v>1.195843</v>
      </c>
      <c r="J118" s="7">
        <v>0.99745700000000004</v>
      </c>
      <c r="K118" s="7">
        <v>0.63890599999999997</v>
      </c>
      <c r="L118" s="7">
        <f t="shared" si="5"/>
        <v>9.3987000000000043E-2</v>
      </c>
      <c r="M118" s="7">
        <f t="shared" si="6"/>
        <v>0.73289300000000002</v>
      </c>
    </row>
    <row r="119" spans="1:13">
      <c r="A119" s="2">
        <v>286</v>
      </c>
      <c r="B119">
        <v>4942</v>
      </c>
      <c r="D119" s="7">
        <v>0.942388</v>
      </c>
      <c r="E119" s="7">
        <v>0.42123500000000003</v>
      </c>
      <c r="F119" s="7">
        <v>1</v>
      </c>
      <c r="G119" s="7">
        <v>0.59277299999999999</v>
      </c>
      <c r="H119" s="7">
        <v>0.42123500000000003</v>
      </c>
      <c r="I119" s="7">
        <v>33.747566999999997</v>
      </c>
      <c r="J119" s="7">
        <v>0.84860599999999997</v>
      </c>
      <c r="K119" s="7">
        <v>0.32708399999999999</v>
      </c>
      <c r="L119" s="7">
        <f t="shared" si="5"/>
        <v>9.415100000000004E-2</v>
      </c>
      <c r="M119" s="7">
        <f t="shared" si="6"/>
        <v>0.42123500000000003</v>
      </c>
    </row>
    <row r="120" spans="1:13">
      <c r="A120" s="2">
        <v>377</v>
      </c>
      <c r="B120">
        <v>5184</v>
      </c>
      <c r="D120" s="7">
        <v>0.98668500000000003</v>
      </c>
      <c r="E120" s="7">
        <v>0.97335400000000005</v>
      </c>
      <c r="F120" s="7">
        <v>0.98910799999999999</v>
      </c>
      <c r="G120" s="7">
        <v>0.95741699999999996</v>
      </c>
      <c r="H120" s="7">
        <v>0.91831200000000002</v>
      </c>
      <c r="I120" s="7">
        <v>16.947970000000002</v>
      </c>
      <c r="J120" s="7">
        <v>0.88487099999999996</v>
      </c>
      <c r="K120" s="7">
        <v>0.82412600000000003</v>
      </c>
      <c r="L120" s="7">
        <f t="shared" ref="L120:L183" si="7">H120-K120</f>
        <v>9.4185999999999992E-2</v>
      </c>
      <c r="M120" s="7">
        <f t="shared" ref="M120:M183" si="8">MAX(H120,K120)</f>
        <v>0.91831200000000002</v>
      </c>
    </row>
    <row r="121" spans="1:13">
      <c r="A121" s="2">
        <v>315</v>
      </c>
      <c r="B121">
        <v>5007</v>
      </c>
      <c r="D121" s="7">
        <v>0.97823000000000004</v>
      </c>
      <c r="E121" s="7">
        <v>0.92249800000000004</v>
      </c>
      <c r="F121" s="7">
        <v>0.994815</v>
      </c>
      <c r="G121" s="7">
        <v>0.951067</v>
      </c>
      <c r="H121" s="7">
        <v>0.90669999999999995</v>
      </c>
      <c r="I121" s="7">
        <v>24.101424000000002</v>
      </c>
      <c r="J121" s="7">
        <v>0.90330999999999995</v>
      </c>
      <c r="K121" s="7">
        <v>0.81223699999999999</v>
      </c>
      <c r="L121" s="7">
        <f t="shared" si="7"/>
        <v>9.4462999999999964E-2</v>
      </c>
      <c r="M121" s="7">
        <f t="shared" si="8"/>
        <v>0.90669999999999995</v>
      </c>
    </row>
    <row r="122" spans="1:13">
      <c r="A122" s="2">
        <v>97</v>
      </c>
      <c r="B122">
        <v>3374</v>
      </c>
      <c r="D122" s="7">
        <v>0.93066899999999997</v>
      </c>
      <c r="E122" s="7">
        <v>0.90426099999999998</v>
      </c>
      <c r="F122" s="7">
        <v>0.96371200000000001</v>
      </c>
      <c r="G122" s="7">
        <v>0.93547599999999997</v>
      </c>
      <c r="H122" s="7">
        <v>0.87877499999999997</v>
      </c>
      <c r="I122" s="7">
        <v>1.262753</v>
      </c>
      <c r="J122" s="7">
        <v>0.98141100000000003</v>
      </c>
      <c r="K122" s="7">
        <v>0.78412800000000005</v>
      </c>
      <c r="L122" s="7">
        <f t="shared" si="7"/>
        <v>9.4646999999999926E-2</v>
      </c>
      <c r="M122" s="7">
        <f t="shared" si="8"/>
        <v>0.87877499999999997</v>
      </c>
    </row>
    <row r="123" spans="1:13">
      <c r="A123" s="2">
        <v>488</v>
      </c>
      <c r="B123">
        <v>5951</v>
      </c>
      <c r="D123" s="7">
        <v>0.99934800000000001</v>
      </c>
      <c r="E123" s="7">
        <v>0.976325</v>
      </c>
      <c r="F123" s="7">
        <v>0.99942200000000003</v>
      </c>
      <c r="G123" s="7">
        <v>0.90554500000000004</v>
      </c>
      <c r="H123" s="7">
        <v>0.82739399999999996</v>
      </c>
      <c r="I123" s="7">
        <v>7.6407629999999997</v>
      </c>
      <c r="J123" s="7">
        <v>0.88426199999999999</v>
      </c>
      <c r="K123" s="7">
        <v>0.73232600000000003</v>
      </c>
      <c r="L123" s="7">
        <f t="shared" si="7"/>
        <v>9.506799999999993E-2</v>
      </c>
      <c r="M123" s="7">
        <f t="shared" si="8"/>
        <v>0.82739399999999996</v>
      </c>
    </row>
    <row r="124" spans="1:13">
      <c r="A124" s="2">
        <v>541</v>
      </c>
      <c r="B124">
        <v>6006</v>
      </c>
      <c r="D124" s="7">
        <v>0.995784</v>
      </c>
      <c r="E124" s="7">
        <v>0.98216099999999995</v>
      </c>
      <c r="F124" s="7">
        <v>0.99640399999999996</v>
      </c>
      <c r="G124" s="7">
        <v>0.95303700000000002</v>
      </c>
      <c r="H124" s="7">
        <v>0.91028799999999999</v>
      </c>
      <c r="I124" s="7">
        <v>1.1567799999999999</v>
      </c>
      <c r="J124" s="7">
        <v>0.99799300000000002</v>
      </c>
      <c r="K124" s="7">
        <v>0.81461499999999998</v>
      </c>
      <c r="L124" s="7">
        <f t="shared" si="7"/>
        <v>9.5673000000000008E-2</v>
      </c>
      <c r="M124" s="7">
        <f t="shared" si="8"/>
        <v>0.91028799999999999</v>
      </c>
    </row>
    <row r="125" spans="1:13">
      <c r="A125" s="2">
        <v>459</v>
      </c>
      <c r="B125">
        <v>5566</v>
      </c>
      <c r="D125" s="7">
        <v>0.93451499999999998</v>
      </c>
      <c r="E125" s="7">
        <v>0.80108000000000001</v>
      </c>
      <c r="F125" s="7">
        <v>0.99426499999999995</v>
      </c>
      <c r="G125" s="7">
        <v>0.883274</v>
      </c>
      <c r="H125" s="7">
        <v>0.79095000000000004</v>
      </c>
      <c r="I125" s="7">
        <v>1.2045809999999999</v>
      </c>
      <c r="J125" s="7">
        <v>0.99631499999999995</v>
      </c>
      <c r="K125" s="7">
        <v>0.69509699999999996</v>
      </c>
      <c r="L125" s="7">
        <f t="shared" si="7"/>
        <v>9.5853000000000077E-2</v>
      </c>
      <c r="M125" s="7">
        <f t="shared" si="8"/>
        <v>0.79095000000000004</v>
      </c>
    </row>
    <row r="126" spans="1:13">
      <c r="A126" s="2">
        <v>506</v>
      </c>
      <c r="B126">
        <v>5969</v>
      </c>
      <c r="D126" s="7">
        <v>0.92662800000000001</v>
      </c>
      <c r="E126" s="7">
        <v>0.51699300000000004</v>
      </c>
      <c r="F126" s="7">
        <v>1</v>
      </c>
      <c r="G126" s="7">
        <v>0.68160200000000004</v>
      </c>
      <c r="H126" s="7">
        <v>0.51699300000000004</v>
      </c>
      <c r="I126" s="7">
        <v>1.183751</v>
      </c>
      <c r="J126" s="7">
        <v>0.99701899999999999</v>
      </c>
      <c r="K126" s="7">
        <v>0.42094199999999998</v>
      </c>
      <c r="L126" s="7">
        <f t="shared" si="7"/>
        <v>9.6051000000000053E-2</v>
      </c>
      <c r="M126" s="7">
        <f t="shared" si="8"/>
        <v>0.51699300000000004</v>
      </c>
    </row>
    <row r="127" spans="1:13">
      <c r="A127" s="2">
        <v>304</v>
      </c>
      <c r="B127">
        <v>4969</v>
      </c>
      <c r="D127" s="7">
        <v>0.93438699999999997</v>
      </c>
      <c r="E127" s="7">
        <v>0.78707300000000002</v>
      </c>
      <c r="F127" s="7">
        <v>1</v>
      </c>
      <c r="G127" s="7">
        <v>0.88085100000000005</v>
      </c>
      <c r="H127" s="7">
        <v>0.78707300000000002</v>
      </c>
      <c r="I127" s="7">
        <v>1.195036</v>
      </c>
      <c r="J127" s="7">
        <v>0.99639800000000001</v>
      </c>
      <c r="K127" s="7">
        <v>0.68898599999999999</v>
      </c>
      <c r="L127" s="7">
        <f t="shared" si="7"/>
        <v>9.8087000000000035E-2</v>
      </c>
      <c r="M127" s="7">
        <f t="shared" si="8"/>
        <v>0.78707300000000002</v>
      </c>
    </row>
    <row r="128" spans="1:13">
      <c r="A128" s="2">
        <v>118</v>
      </c>
      <c r="B128">
        <v>3617</v>
      </c>
      <c r="D128" s="7">
        <v>0.96438999999999997</v>
      </c>
      <c r="E128" s="7">
        <v>0.88828499999999999</v>
      </c>
      <c r="F128" s="7">
        <v>0.99675100000000005</v>
      </c>
      <c r="G128" s="7">
        <v>0.93704600000000005</v>
      </c>
      <c r="H128" s="7">
        <v>0.88154999999999994</v>
      </c>
      <c r="I128" s="7">
        <v>1.3166640000000001</v>
      </c>
      <c r="J128" s="7">
        <v>0.96965100000000004</v>
      </c>
      <c r="K128" s="7">
        <v>0.78318500000000002</v>
      </c>
      <c r="L128" s="7">
        <f t="shared" si="7"/>
        <v>9.8364999999999925E-2</v>
      </c>
      <c r="M128" s="7">
        <f t="shared" si="8"/>
        <v>0.88154999999999994</v>
      </c>
    </row>
    <row r="129" spans="1:13">
      <c r="A129" s="2">
        <v>204</v>
      </c>
      <c r="B129">
        <v>4590</v>
      </c>
      <c r="D129" s="7">
        <v>0.99893600000000005</v>
      </c>
      <c r="E129" s="7">
        <v>0.98667499999999997</v>
      </c>
      <c r="F129" s="7">
        <v>0.99918899999999999</v>
      </c>
      <c r="G129" s="7">
        <v>0.97395799999999999</v>
      </c>
      <c r="H129" s="7">
        <v>0.94923800000000003</v>
      </c>
      <c r="I129" s="7">
        <v>1.2502500000000001</v>
      </c>
      <c r="J129" s="7">
        <v>0.99157099999999998</v>
      </c>
      <c r="K129" s="7">
        <v>0.85002</v>
      </c>
      <c r="L129" s="7">
        <f t="shared" si="7"/>
        <v>9.9218000000000028E-2</v>
      </c>
      <c r="M129" s="7">
        <f t="shared" si="8"/>
        <v>0.94923800000000003</v>
      </c>
    </row>
    <row r="130" spans="1:13">
      <c r="A130" s="2">
        <v>544</v>
      </c>
      <c r="B130">
        <v>6009</v>
      </c>
      <c r="D130" s="7">
        <v>0.99468500000000004</v>
      </c>
      <c r="E130" s="7">
        <v>0.93480799999999997</v>
      </c>
      <c r="F130" s="7">
        <v>0.998247</v>
      </c>
      <c r="G130" s="7">
        <v>0.95181199999999999</v>
      </c>
      <c r="H130" s="7">
        <v>0.90805499999999995</v>
      </c>
      <c r="I130" s="7">
        <v>1.1839580000000001</v>
      </c>
      <c r="J130" s="7">
        <v>0.98540399999999995</v>
      </c>
      <c r="K130" s="7">
        <v>0.80866000000000005</v>
      </c>
      <c r="L130" s="7">
        <f t="shared" si="7"/>
        <v>9.93949999999999E-2</v>
      </c>
      <c r="M130" s="7">
        <f t="shared" si="8"/>
        <v>0.90805499999999995</v>
      </c>
    </row>
    <row r="131" spans="1:13">
      <c r="A131" s="2">
        <v>475</v>
      </c>
      <c r="B131">
        <v>5938</v>
      </c>
      <c r="D131" s="7">
        <v>0.97797599999999996</v>
      </c>
      <c r="E131" s="7">
        <v>0.330177</v>
      </c>
      <c r="F131" s="7">
        <v>1</v>
      </c>
      <c r="G131" s="7">
        <v>0.49644100000000002</v>
      </c>
      <c r="H131" s="7">
        <v>0.330177</v>
      </c>
      <c r="I131" s="7">
        <v>35.645404999999997</v>
      </c>
      <c r="J131" s="7">
        <v>0.74940099999999998</v>
      </c>
      <c r="K131" s="7">
        <v>0.230736</v>
      </c>
      <c r="L131" s="7">
        <f t="shared" si="7"/>
        <v>9.9441000000000002E-2</v>
      </c>
      <c r="M131" s="7">
        <f t="shared" si="8"/>
        <v>0.330177</v>
      </c>
    </row>
    <row r="132" spans="1:13">
      <c r="A132" s="2">
        <v>349</v>
      </c>
      <c r="B132">
        <v>5125</v>
      </c>
      <c r="D132" s="7">
        <v>0.91701600000000005</v>
      </c>
      <c r="E132" s="7">
        <v>0.58321299999999998</v>
      </c>
      <c r="F132" s="7">
        <v>1</v>
      </c>
      <c r="G132" s="7">
        <v>0.73674600000000001</v>
      </c>
      <c r="H132" s="7">
        <v>0.58321299999999998</v>
      </c>
      <c r="I132" s="7">
        <v>27.594144</v>
      </c>
      <c r="J132" s="7">
        <v>0.89115</v>
      </c>
      <c r="K132" s="7">
        <v>0.48294999999999999</v>
      </c>
      <c r="L132" s="7">
        <f t="shared" si="7"/>
        <v>0.10026299999999999</v>
      </c>
      <c r="M132" s="7">
        <f t="shared" si="8"/>
        <v>0.58321299999999998</v>
      </c>
    </row>
    <row r="133" spans="1:13">
      <c r="A133" s="2">
        <v>358</v>
      </c>
      <c r="B133">
        <v>5142</v>
      </c>
      <c r="D133" s="7">
        <v>0.89383500000000005</v>
      </c>
      <c r="E133" s="7">
        <v>0.79707399999999995</v>
      </c>
      <c r="F133" s="7">
        <v>0.99617800000000001</v>
      </c>
      <c r="G133" s="7">
        <v>0.88529899999999995</v>
      </c>
      <c r="H133" s="7">
        <v>0.79420299999999999</v>
      </c>
      <c r="I133" s="7">
        <v>1.1902429999999999</v>
      </c>
      <c r="J133" s="7">
        <v>0.98934900000000003</v>
      </c>
      <c r="K133" s="7">
        <v>0.69378600000000001</v>
      </c>
      <c r="L133" s="7">
        <f t="shared" si="7"/>
        <v>0.10041699999999998</v>
      </c>
      <c r="M133" s="7">
        <f t="shared" si="8"/>
        <v>0.79420299999999999</v>
      </c>
    </row>
    <row r="134" spans="1:13">
      <c r="A134" s="2">
        <v>49</v>
      </c>
      <c r="B134">
        <v>2656</v>
      </c>
      <c r="D134" s="7">
        <v>0.99217599999999995</v>
      </c>
      <c r="E134" s="7">
        <v>0.93732599999999999</v>
      </c>
      <c r="F134" s="7">
        <v>0.99737299999999995</v>
      </c>
      <c r="G134" s="7">
        <v>0.95399500000000004</v>
      </c>
      <c r="H134" s="7">
        <v>0.91203699999999999</v>
      </c>
      <c r="I134" s="7">
        <v>4.3246330000000004</v>
      </c>
      <c r="J134" s="7">
        <v>0.91496699999999997</v>
      </c>
      <c r="K134" s="7">
        <v>0.81141799999999997</v>
      </c>
      <c r="L134" s="7">
        <f t="shared" si="7"/>
        <v>0.10061900000000001</v>
      </c>
      <c r="M134" s="7">
        <f t="shared" si="8"/>
        <v>0.91203699999999999</v>
      </c>
    </row>
    <row r="135" spans="1:13">
      <c r="A135" s="2">
        <v>501</v>
      </c>
      <c r="B135">
        <v>5964</v>
      </c>
      <c r="D135" s="7">
        <v>0.997834</v>
      </c>
      <c r="E135" s="7">
        <v>0.98293799999999998</v>
      </c>
      <c r="F135" s="7">
        <v>0.99827900000000003</v>
      </c>
      <c r="G135" s="7">
        <v>0.96337099999999998</v>
      </c>
      <c r="H135" s="7">
        <v>0.92932999999999999</v>
      </c>
      <c r="I135" s="7">
        <v>1.144199</v>
      </c>
      <c r="J135" s="7">
        <v>0.99604599999999999</v>
      </c>
      <c r="K135" s="7">
        <v>0.82861399999999996</v>
      </c>
      <c r="L135" s="7">
        <f t="shared" si="7"/>
        <v>0.10071600000000003</v>
      </c>
      <c r="M135" s="7">
        <f t="shared" si="8"/>
        <v>0.92932999999999999</v>
      </c>
    </row>
    <row r="136" spans="1:13">
      <c r="A136" s="2">
        <v>242</v>
      </c>
      <c r="B136">
        <v>4766</v>
      </c>
      <c r="D136" s="7">
        <v>0.81551799999999997</v>
      </c>
      <c r="E136" s="7">
        <v>0.63599499999999998</v>
      </c>
      <c r="F136" s="7">
        <v>0.99953800000000004</v>
      </c>
      <c r="G136" s="7">
        <v>0.77728799999999998</v>
      </c>
      <c r="H136" s="7">
        <v>0.63570800000000005</v>
      </c>
      <c r="I136" s="7">
        <v>1.1817899999999999</v>
      </c>
      <c r="J136" s="7">
        <v>0.99002100000000004</v>
      </c>
      <c r="K136" s="7">
        <v>0.53473000000000004</v>
      </c>
      <c r="L136" s="7">
        <f t="shared" si="7"/>
        <v>0.10097800000000001</v>
      </c>
      <c r="M136" s="7">
        <f t="shared" si="8"/>
        <v>0.63570800000000005</v>
      </c>
    </row>
    <row r="137" spans="1:13">
      <c r="A137" s="2">
        <v>332</v>
      </c>
      <c r="B137">
        <v>5037</v>
      </c>
      <c r="D137" s="7">
        <v>0.94573799999999997</v>
      </c>
      <c r="E137" s="7">
        <v>0.90884699999999996</v>
      </c>
      <c r="F137" s="7">
        <v>0.99614199999999997</v>
      </c>
      <c r="G137" s="7">
        <v>0.95084100000000005</v>
      </c>
      <c r="H137" s="7">
        <v>0.90628900000000001</v>
      </c>
      <c r="I137" s="7">
        <v>31.318338000000001</v>
      </c>
      <c r="J137" s="7">
        <v>0.89502300000000001</v>
      </c>
      <c r="K137" s="7">
        <v>0.80528</v>
      </c>
      <c r="L137" s="7">
        <f t="shared" si="7"/>
        <v>0.10100900000000002</v>
      </c>
      <c r="M137" s="7">
        <f t="shared" si="8"/>
        <v>0.90628900000000001</v>
      </c>
    </row>
    <row r="138" spans="1:13">
      <c r="A138" s="2">
        <v>431</v>
      </c>
      <c r="B138">
        <v>5386</v>
      </c>
      <c r="D138" s="7">
        <v>0.96884899999999996</v>
      </c>
      <c r="E138" s="7">
        <v>0.97353100000000004</v>
      </c>
      <c r="F138" s="7">
        <v>0.96636500000000003</v>
      </c>
      <c r="G138" s="7">
        <v>0.95587200000000005</v>
      </c>
      <c r="H138" s="7">
        <v>0.91547299999999998</v>
      </c>
      <c r="I138" s="7">
        <v>27.279125000000001</v>
      </c>
      <c r="J138" s="7">
        <v>0.85990299999999997</v>
      </c>
      <c r="K138" s="7">
        <v>0.81445000000000001</v>
      </c>
      <c r="L138" s="7">
        <f t="shared" si="7"/>
        <v>0.10102299999999997</v>
      </c>
      <c r="M138" s="7">
        <f t="shared" si="8"/>
        <v>0.91547299999999998</v>
      </c>
    </row>
    <row r="139" spans="1:13">
      <c r="A139" s="2">
        <v>414</v>
      </c>
      <c r="B139">
        <v>5298</v>
      </c>
      <c r="D139" s="7">
        <v>0.94511800000000001</v>
      </c>
      <c r="E139" s="7">
        <v>0.53562600000000005</v>
      </c>
      <c r="F139" s="7">
        <v>1</v>
      </c>
      <c r="G139" s="7">
        <v>0.69759899999999997</v>
      </c>
      <c r="H139" s="7">
        <v>0.53562600000000005</v>
      </c>
      <c r="I139" s="7">
        <v>16.434193</v>
      </c>
      <c r="J139" s="7">
        <v>0.91807899999999998</v>
      </c>
      <c r="K139" s="7">
        <v>0.43372100000000002</v>
      </c>
      <c r="L139" s="7">
        <f t="shared" si="7"/>
        <v>0.10190500000000002</v>
      </c>
      <c r="M139" s="7">
        <f t="shared" si="8"/>
        <v>0.53562600000000005</v>
      </c>
    </row>
    <row r="140" spans="1:13">
      <c r="A140" s="2">
        <v>255</v>
      </c>
      <c r="B140">
        <v>4807</v>
      </c>
      <c r="D140" s="7">
        <v>0.96296800000000005</v>
      </c>
      <c r="E140" s="7">
        <v>0.96654600000000002</v>
      </c>
      <c r="F140" s="7">
        <v>0.95698399999999995</v>
      </c>
      <c r="G140" s="7">
        <v>0.97029799999999999</v>
      </c>
      <c r="H140" s="7">
        <v>0.94230899999999995</v>
      </c>
      <c r="I140" s="7">
        <v>21.956409000000001</v>
      </c>
      <c r="J140" s="7">
        <v>0.93758799999999998</v>
      </c>
      <c r="K140" s="7">
        <v>0.84010799999999997</v>
      </c>
      <c r="L140" s="7">
        <f t="shared" si="7"/>
        <v>0.10220099999999999</v>
      </c>
      <c r="M140" s="7">
        <f t="shared" si="8"/>
        <v>0.94230899999999995</v>
      </c>
    </row>
    <row r="141" spans="1:13">
      <c r="A141" s="2">
        <v>466</v>
      </c>
      <c r="B141">
        <v>5617</v>
      </c>
      <c r="D141" s="7">
        <v>0.89635500000000001</v>
      </c>
      <c r="E141" s="7">
        <v>0.82979899999999995</v>
      </c>
      <c r="F141" s="7">
        <v>1</v>
      </c>
      <c r="G141" s="7">
        <v>0.90698400000000001</v>
      </c>
      <c r="H141" s="7">
        <v>0.82979899999999995</v>
      </c>
      <c r="I141" s="7">
        <v>1.2662990000000001</v>
      </c>
      <c r="J141" s="7">
        <v>0.99140799999999996</v>
      </c>
      <c r="K141" s="7">
        <v>0.72741900000000004</v>
      </c>
      <c r="L141" s="7">
        <f t="shared" si="7"/>
        <v>0.10237999999999992</v>
      </c>
      <c r="M141" s="7">
        <f t="shared" si="8"/>
        <v>0.82979899999999995</v>
      </c>
    </row>
    <row r="142" spans="1:13">
      <c r="A142" s="2">
        <v>44</v>
      </c>
      <c r="B142">
        <v>2522</v>
      </c>
      <c r="D142" s="7">
        <v>0.92495300000000003</v>
      </c>
      <c r="E142" s="7">
        <v>0.36508800000000002</v>
      </c>
      <c r="F142" s="7">
        <v>1</v>
      </c>
      <c r="G142" s="7">
        <v>0.53489299999999995</v>
      </c>
      <c r="H142" s="7">
        <v>0.36508800000000002</v>
      </c>
      <c r="I142" s="7">
        <v>1.16673</v>
      </c>
      <c r="J142" s="7">
        <v>0.99779799999999996</v>
      </c>
      <c r="K142" s="7">
        <v>0.26102399999999998</v>
      </c>
      <c r="L142" s="7">
        <f t="shared" si="7"/>
        <v>0.10406400000000005</v>
      </c>
      <c r="M142" s="7">
        <f t="shared" si="8"/>
        <v>0.36508800000000002</v>
      </c>
    </row>
    <row r="143" spans="1:13">
      <c r="A143" s="2">
        <v>406</v>
      </c>
      <c r="B143">
        <v>5270</v>
      </c>
      <c r="D143" s="7">
        <v>0.95690799999999998</v>
      </c>
      <c r="E143" s="7">
        <v>0.81122700000000003</v>
      </c>
      <c r="F143" s="7">
        <v>1</v>
      </c>
      <c r="G143" s="7">
        <v>0.89577600000000002</v>
      </c>
      <c r="H143" s="7">
        <v>0.81122700000000003</v>
      </c>
      <c r="I143" s="7">
        <v>1.179441</v>
      </c>
      <c r="J143" s="7">
        <v>0.99636199999999997</v>
      </c>
      <c r="K143" s="7">
        <v>0.70691099999999996</v>
      </c>
      <c r="L143" s="7">
        <f t="shared" si="7"/>
        <v>0.10431600000000008</v>
      </c>
      <c r="M143" s="7">
        <f t="shared" si="8"/>
        <v>0.81122700000000003</v>
      </c>
    </row>
    <row r="144" spans="1:13">
      <c r="A144" s="2">
        <v>291</v>
      </c>
      <c r="B144">
        <v>4949</v>
      </c>
      <c r="D144" s="7">
        <v>0.94286899999999996</v>
      </c>
      <c r="E144" s="7">
        <v>0.84200900000000001</v>
      </c>
      <c r="F144" s="7">
        <v>0.99880400000000003</v>
      </c>
      <c r="G144" s="7">
        <v>0.91315999999999997</v>
      </c>
      <c r="H144" s="7">
        <v>0.84019699999999997</v>
      </c>
      <c r="I144" s="7">
        <v>35.697133000000001</v>
      </c>
      <c r="J144" s="7">
        <v>0.90337100000000004</v>
      </c>
      <c r="K144" s="7">
        <v>0.735321</v>
      </c>
      <c r="L144" s="7">
        <f t="shared" si="7"/>
        <v>0.10487599999999997</v>
      </c>
      <c r="M144" s="7">
        <f t="shared" si="8"/>
        <v>0.84019699999999997</v>
      </c>
    </row>
    <row r="145" spans="1:13">
      <c r="A145" s="2">
        <v>302</v>
      </c>
      <c r="B145">
        <v>4966</v>
      </c>
      <c r="D145" s="7">
        <v>0.94169400000000003</v>
      </c>
      <c r="E145" s="7">
        <v>0.85509599999999997</v>
      </c>
      <c r="F145" s="7">
        <v>0.99233899999999997</v>
      </c>
      <c r="G145" s="7">
        <v>0.91542400000000002</v>
      </c>
      <c r="H145" s="7">
        <v>0.84403899999999998</v>
      </c>
      <c r="I145" s="7">
        <v>96.806601999999998</v>
      </c>
      <c r="J145" s="7">
        <v>0.79464000000000001</v>
      </c>
      <c r="K145" s="7">
        <v>0.73894599999999999</v>
      </c>
      <c r="L145" s="7">
        <f t="shared" si="7"/>
        <v>0.10509299999999999</v>
      </c>
      <c r="M145" s="7">
        <f t="shared" si="8"/>
        <v>0.84403899999999998</v>
      </c>
    </row>
    <row r="146" spans="1:13">
      <c r="A146" s="2">
        <v>276</v>
      </c>
      <c r="B146">
        <v>4910</v>
      </c>
      <c r="D146" s="7">
        <v>0.92857299999999998</v>
      </c>
      <c r="E146" s="7">
        <v>0.85763</v>
      </c>
      <c r="F146" s="7">
        <v>0.99976200000000004</v>
      </c>
      <c r="G146" s="7">
        <v>0.92324099999999998</v>
      </c>
      <c r="H146" s="7">
        <v>0.85742600000000002</v>
      </c>
      <c r="I146" s="7">
        <v>55.007314999999998</v>
      </c>
      <c r="J146" s="7">
        <v>0.91701500000000002</v>
      </c>
      <c r="K146" s="7">
        <v>0.75222299999999997</v>
      </c>
      <c r="L146" s="7">
        <f t="shared" si="7"/>
        <v>0.10520300000000005</v>
      </c>
      <c r="M146" s="7">
        <f t="shared" si="8"/>
        <v>0.85742600000000002</v>
      </c>
    </row>
    <row r="147" spans="1:13">
      <c r="A147" s="2">
        <v>440</v>
      </c>
      <c r="B147">
        <v>5418</v>
      </c>
      <c r="D147" s="7">
        <v>0.92487600000000003</v>
      </c>
      <c r="E147" s="7">
        <v>0.72346699999999997</v>
      </c>
      <c r="F147" s="7">
        <v>1</v>
      </c>
      <c r="G147" s="7">
        <v>0.83954899999999999</v>
      </c>
      <c r="H147" s="7">
        <v>0.72346699999999997</v>
      </c>
      <c r="I147" s="7">
        <v>1.3224990000000001</v>
      </c>
      <c r="J147" s="7">
        <v>0.99567099999999997</v>
      </c>
      <c r="K147" s="7">
        <v>0.61675400000000002</v>
      </c>
      <c r="L147" s="7">
        <f t="shared" si="7"/>
        <v>0.10671299999999995</v>
      </c>
      <c r="M147" s="7">
        <f t="shared" si="8"/>
        <v>0.72346699999999997</v>
      </c>
    </row>
    <row r="148" spans="1:13">
      <c r="A148" s="2">
        <v>390</v>
      </c>
      <c r="B148">
        <v>5218</v>
      </c>
      <c r="D148" s="7">
        <v>0.92347299999999999</v>
      </c>
      <c r="E148" s="7">
        <v>0.73139399999999999</v>
      </c>
      <c r="F148" s="7">
        <v>1</v>
      </c>
      <c r="G148" s="7">
        <v>0.84486099999999997</v>
      </c>
      <c r="H148" s="7">
        <v>0.73139399999999999</v>
      </c>
      <c r="I148" s="7">
        <v>41.471603000000002</v>
      </c>
      <c r="J148" s="7">
        <v>0.88512100000000005</v>
      </c>
      <c r="K148" s="7">
        <v>0.62417199999999995</v>
      </c>
      <c r="L148" s="7">
        <f t="shared" si="7"/>
        <v>0.10722200000000004</v>
      </c>
      <c r="M148" s="7">
        <f t="shared" si="8"/>
        <v>0.73139399999999999</v>
      </c>
    </row>
    <row r="149" spans="1:13">
      <c r="A149" s="2">
        <v>224</v>
      </c>
      <c r="B149">
        <v>4687</v>
      </c>
      <c r="D149" s="7">
        <v>0.87101099999999998</v>
      </c>
      <c r="E149" s="7">
        <v>0.64251100000000005</v>
      </c>
      <c r="F149" s="7">
        <v>1</v>
      </c>
      <c r="G149" s="7">
        <v>0.78235200000000005</v>
      </c>
      <c r="H149" s="7">
        <v>0.64251100000000005</v>
      </c>
      <c r="I149" s="7">
        <v>1.138741</v>
      </c>
      <c r="J149" s="7">
        <v>0.99254200000000004</v>
      </c>
      <c r="K149" s="7">
        <v>0.53444400000000003</v>
      </c>
      <c r="L149" s="7">
        <f t="shared" si="7"/>
        <v>0.10806700000000002</v>
      </c>
      <c r="M149" s="7">
        <f t="shared" si="8"/>
        <v>0.64251100000000005</v>
      </c>
    </row>
    <row r="150" spans="1:13">
      <c r="A150" s="2">
        <v>356</v>
      </c>
      <c r="B150">
        <v>5139</v>
      </c>
      <c r="D150" s="7">
        <v>0.99245499999999998</v>
      </c>
      <c r="E150" s="7">
        <v>0.96687199999999995</v>
      </c>
      <c r="F150" s="7">
        <v>0.99573100000000003</v>
      </c>
      <c r="G150" s="7">
        <v>0.96677199999999996</v>
      </c>
      <c r="H150" s="7">
        <v>0.93568200000000001</v>
      </c>
      <c r="I150" s="7">
        <v>10.839506</v>
      </c>
      <c r="J150" s="7">
        <v>0.92354000000000003</v>
      </c>
      <c r="K150" s="7">
        <v>0.82665699999999998</v>
      </c>
      <c r="L150" s="7">
        <f t="shared" si="7"/>
        <v>0.10902500000000004</v>
      </c>
      <c r="M150" s="7">
        <f t="shared" si="8"/>
        <v>0.93568200000000001</v>
      </c>
    </row>
    <row r="151" spans="1:13">
      <c r="A151" s="2">
        <v>584</v>
      </c>
      <c r="B151">
        <v>6055</v>
      </c>
      <c r="D151" s="7">
        <v>0.99110399999999998</v>
      </c>
      <c r="E151" s="7">
        <v>0.97143500000000005</v>
      </c>
      <c r="F151" s="7">
        <v>0.99855899999999997</v>
      </c>
      <c r="G151" s="7">
        <v>0.98361399999999999</v>
      </c>
      <c r="H151" s="7">
        <v>0.96775699999999998</v>
      </c>
      <c r="I151" s="7">
        <v>1.1321140000000001</v>
      </c>
      <c r="J151" s="7">
        <v>0.99482999999999999</v>
      </c>
      <c r="K151" s="7">
        <v>0.85830200000000001</v>
      </c>
      <c r="L151" s="7">
        <f t="shared" si="7"/>
        <v>0.10945499999999997</v>
      </c>
      <c r="M151" s="7">
        <f t="shared" si="8"/>
        <v>0.96775699999999998</v>
      </c>
    </row>
    <row r="152" spans="1:13">
      <c r="A152" s="2">
        <v>201</v>
      </c>
      <c r="B152">
        <v>4586</v>
      </c>
      <c r="D152" s="7">
        <v>0.98387400000000003</v>
      </c>
      <c r="E152" s="7">
        <v>0.96331800000000001</v>
      </c>
      <c r="F152" s="7">
        <v>0.98977300000000001</v>
      </c>
      <c r="G152" s="7">
        <v>0.96382000000000001</v>
      </c>
      <c r="H152" s="7">
        <v>0.93016699999999997</v>
      </c>
      <c r="I152" s="7">
        <v>1.20601</v>
      </c>
      <c r="J152" s="7">
        <v>0.97941800000000001</v>
      </c>
      <c r="K152" s="7">
        <v>0.82067800000000002</v>
      </c>
      <c r="L152" s="7">
        <f t="shared" si="7"/>
        <v>0.10948899999999995</v>
      </c>
      <c r="M152" s="7">
        <f t="shared" si="8"/>
        <v>0.93016699999999997</v>
      </c>
    </row>
    <row r="153" spans="1:13">
      <c r="A153" s="2">
        <v>457</v>
      </c>
      <c r="B153">
        <v>5559</v>
      </c>
      <c r="D153" s="7">
        <v>0.95389100000000004</v>
      </c>
      <c r="E153" s="7">
        <v>0.80452699999999999</v>
      </c>
      <c r="F153" s="7">
        <v>0.99613700000000005</v>
      </c>
      <c r="G153" s="7">
        <v>0.88497700000000001</v>
      </c>
      <c r="H153" s="7">
        <v>0.79368499999999997</v>
      </c>
      <c r="I153" s="7">
        <v>1.287398</v>
      </c>
      <c r="J153" s="7">
        <v>0.98119000000000001</v>
      </c>
      <c r="K153" s="7">
        <v>0.68410499999999996</v>
      </c>
      <c r="L153" s="7">
        <f t="shared" si="7"/>
        <v>0.10958000000000001</v>
      </c>
      <c r="M153" s="7">
        <f t="shared" si="8"/>
        <v>0.79368499999999997</v>
      </c>
    </row>
    <row r="154" spans="1:13">
      <c r="A154" s="2">
        <v>445</v>
      </c>
      <c r="B154">
        <v>5455</v>
      </c>
      <c r="D154" s="7">
        <v>0.85668900000000003</v>
      </c>
      <c r="E154" s="7">
        <v>0.57772400000000002</v>
      </c>
      <c r="F154" s="7">
        <v>1</v>
      </c>
      <c r="G154" s="7">
        <v>0.73235099999999997</v>
      </c>
      <c r="H154" s="7">
        <v>0.57772400000000002</v>
      </c>
      <c r="I154" s="7">
        <v>1.2691220000000001</v>
      </c>
      <c r="J154" s="7">
        <v>0.99721700000000002</v>
      </c>
      <c r="K154" s="7">
        <v>0.468061</v>
      </c>
      <c r="L154" s="7">
        <f t="shared" si="7"/>
        <v>0.10966300000000001</v>
      </c>
      <c r="M154" s="7">
        <f t="shared" si="8"/>
        <v>0.57772400000000002</v>
      </c>
    </row>
    <row r="155" spans="1:13">
      <c r="A155" s="2">
        <v>498</v>
      </c>
      <c r="B155">
        <v>5961</v>
      </c>
      <c r="D155" s="7">
        <v>0.99583500000000003</v>
      </c>
      <c r="E155" s="7">
        <v>0.96056299999999994</v>
      </c>
      <c r="F155" s="7">
        <v>0.99798500000000001</v>
      </c>
      <c r="G155" s="7">
        <v>0.96364099999999997</v>
      </c>
      <c r="H155" s="7">
        <v>0.92983400000000005</v>
      </c>
      <c r="I155" s="7">
        <v>7.768033</v>
      </c>
      <c r="J155" s="7">
        <v>0.91057600000000005</v>
      </c>
      <c r="K155" s="7">
        <v>0.81974000000000002</v>
      </c>
      <c r="L155" s="7">
        <f t="shared" si="7"/>
        <v>0.11009400000000003</v>
      </c>
      <c r="M155" s="7">
        <f t="shared" si="8"/>
        <v>0.92983400000000005</v>
      </c>
    </row>
    <row r="156" spans="1:13">
      <c r="A156" s="2">
        <v>534</v>
      </c>
      <c r="B156">
        <v>5999</v>
      </c>
      <c r="D156" s="7">
        <v>0.99837900000000002</v>
      </c>
      <c r="E156" s="7">
        <v>0.96891499999999997</v>
      </c>
      <c r="F156" s="7">
        <v>0.99885000000000002</v>
      </c>
      <c r="G156" s="7">
        <v>0.94953399999999999</v>
      </c>
      <c r="H156" s="7">
        <v>0.903918</v>
      </c>
      <c r="I156" s="7">
        <v>9.1626159999999999</v>
      </c>
      <c r="J156" s="7">
        <v>0.85048100000000004</v>
      </c>
      <c r="K156" s="7">
        <v>0.79344099999999995</v>
      </c>
      <c r="L156" s="7">
        <f t="shared" si="7"/>
        <v>0.11047700000000005</v>
      </c>
      <c r="M156" s="7">
        <f t="shared" si="8"/>
        <v>0.903918</v>
      </c>
    </row>
    <row r="157" spans="1:13">
      <c r="A157" s="2">
        <v>238</v>
      </c>
      <c r="B157">
        <v>4749</v>
      </c>
      <c r="D157" s="7">
        <v>0.95361300000000004</v>
      </c>
      <c r="E157" s="7">
        <v>0.876857</v>
      </c>
      <c r="F157" s="7">
        <v>0.99729000000000001</v>
      </c>
      <c r="G157" s="7">
        <v>0.93202300000000005</v>
      </c>
      <c r="H157" s="7">
        <v>0.87270000000000003</v>
      </c>
      <c r="I157" s="7">
        <v>19.383585</v>
      </c>
      <c r="J157" s="7">
        <v>0.91968300000000003</v>
      </c>
      <c r="K157" s="7">
        <v>0.76215900000000003</v>
      </c>
      <c r="L157" s="7">
        <f t="shared" si="7"/>
        <v>0.110541</v>
      </c>
      <c r="M157" s="7">
        <f t="shared" si="8"/>
        <v>0.87270000000000003</v>
      </c>
    </row>
    <row r="158" spans="1:13">
      <c r="A158" s="2">
        <v>89</v>
      </c>
      <c r="B158">
        <v>3270</v>
      </c>
      <c r="D158" s="7">
        <v>0.98576799999999998</v>
      </c>
      <c r="E158" s="7">
        <v>0.97123999999999999</v>
      </c>
      <c r="F158" s="7">
        <v>0.98759300000000005</v>
      </c>
      <c r="G158" s="7">
        <v>0.93840999999999997</v>
      </c>
      <c r="H158" s="7">
        <v>0.88396600000000003</v>
      </c>
      <c r="I158" s="7">
        <v>1.1927989999999999</v>
      </c>
      <c r="J158" s="7">
        <v>0.98841999999999997</v>
      </c>
      <c r="K158" s="7">
        <v>0.77306399999999997</v>
      </c>
      <c r="L158" s="7">
        <f t="shared" si="7"/>
        <v>0.11090200000000006</v>
      </c>
      <c r="M158" s="7">
        <f t="shared" si="8"/>
        <v>0.88396600000000003</v>
      </c>
    </row>
    <row r="159" spans="1:13">
      <c r="A159" s="2">
        <v>326</v>
      </c>
      <c r="B159">
        <v>5023</v>
      </c>
      <c r="D159" s="7">
        <v>0.97206499999999996</v>
      </c>
      <c r="E159" s="7">
        <v>0.86457499999999998</v>
      </c>
      <c r="F159" s="7">
        <v>0.99978699999999998</v>
      </c>
      <c r="G159" s="7">
        <v>0.92695899999999998</v>
      </c>
      <c r="H159" s="7">
        <v>0.86386200000000002</v>
      </c>
      <c r="I159" s="7">
        <v>1.1711469999999999</v>
      </c>
      <c r="J159" s="7">
        <v>0.992232</v>
      </c>
      <c r="K159" s="7">
        <v>0.75233099999999997</v>
      </c>
      <c r="L159" s="7">
        <f t="shared" si="7"/>
        <v>0.11153100000000005</v>
      </c>
      <c r="M159" s="7">
        <f t="shared" si="8"/>
        <v>0.86386200000000002</v>
      </c>
    </row>
    <row r="160" spans="1:13">
      <c r="A160" s="2">
        <v>470</v>
      </c>
      <c r="B160">
        <v>5638</v>
      </c>
      <c r="D160" s="7">
        <v>0.92898099999999995</v>
      </c>
      <c r="E160" s="7">
        <v>0.80952000000000002</v>
      </c>
      <c r="F160" s="7">
        <v>0.96191199999999999</v>
      </c>
      <c r="G160" s="7">
        <v>0.83126100000000003</v>
      </c>
      <c r="H160" s="7">
        <v>0.71124600000000004</v>
      </c>
      <c r="I160" s="7">
        <v>64.170270000000002</v>
      </c>
      <c r="J160" s="7">
        <v>0.78255399999999997</v>
      </c>
      <c r="K160" s="7">
        <v>0.59948599999999996</v>
      </c>
      <c r="L160" s="7">
        <f t="shared" si="7"/>
        <v>0.11176000000000008</v>
      </c>
      <c r="M160" s="7">
        <f t="shared" si="8"/>
        <v>0.71124600000000004</v>
      </c>
    </row>
    <row r="161" spans="1:13">
      <c r="A161" s="2">
        <v>50</v>
      </c>
      <c r="B161">
        <v>2705</v>
      </c>
      <c r="D161" s="7">
        <v>0.99049200000000004</v>
      </c>
      <c r="E161" s="7">
        <v>0.35922599999999999</v>
      </c>
      <c r="F161" s="7">
        <v>0.99976900000000002</v>
      </c>
      <c r="G161" s="7">
        <v>0.52253000000000005</v>
      </c>
      <c r="H161" s="7">
        <v>0.35366500000000001</v>
      </c>
      <c r="I161" s="7">
        <v>9.5277899999999995</v>
      </c>
      <c r="J161" s="7">
        <v>0.67682500000000001</v>
      </c>
      <c r="K161" s="7">
        <v>0.241536</v>
      </c>
      <c r="L161" s="7">
        <f t="shared" si="7"/>
        <v>0.11212900000000001</v>
      </c>
      <c r="M161" s="7">
        <f t="shared" si="8"/>
        <v>0.35366500000000001</v>
      </c>
    </row>
    <row r="162" spans="1:13">
      <c r="A162" s="2">
        <v>399</v>
      </c>
      <c r="B162">
        <v>5245</v>
      </c>
      <c r="D162" s="7">
        <v>0.68842400000000004</v>
      </c>
      <c r="E162" s="7">
        <v>0.31035099999999999</v>
      </c>
      <c r="F162" s="7">
        <v>1</v>
      </c>
      <c r="G162" s="7">
        <v>0.473692</v>
      </c>
      <c r="H162" s="7">
        <v>0.31035099999999999</v>
      </c>
      <c r="I162" s="7">
        <v>1.1732739999999999</v>
      </c>
      <c r="J162" s="7">
        <v>0.99483500000000002</v>
      </c>
      <c r="K162" s="7">
        <v>0.196991</v>
      </c>
      <c r="L162" s="7">
        <f t="shared" si="7"/>
        <v>0.11335999999999999</v>
      </c>
      <c r="M162" s="7">
        <f t="shared" si="8"/>
        <v>0.31035099999999999</v>
      </c>
    </row>
    <row r="163" spans="1:13">
      <c r="A163" s="2">
        <v>374</v>
      </c>
      <c r="B163">
        <v>5176</v>
      </c>
      <c r="D163" s="7">
        <v>0.88571999999999995</v>
      </c>
      <c r="E163" s="7">
        <v>0.80153200000000002</v>
      </c>
      <c r="F163" s="7">
        <v>0.99955499999999997</v>
      </c>
      <c r="G163" s="7">
        <v>0.88967099999999999</v>
      </c>
      <c r="H163" s="7">
        <v>0.80126900000000001</v>
      </c>
      <c r="I163" s="7">
        <v>1.1663699999999999</v>
      </c>
      <c r="J163" s="7">
        <v>0.99765800000000004</v>
      </c>
      <c r="K163" s="7">
        <v>0.68720999999999999</v>
      </c>
      <c r="L163" s="7">
        <f t="shared" si="7"/>
        <v>0.11405900000000002</v>
      </c>
      <c r="M163" s="7">
        <f t="shared" si="8"/>
        <v>0.80126900000000001</v>
      </c>
    </row>
    <row r="164" spans="1:13">
      <c r="A164" s="2">
        <v>260</v>
      </c>
      <c r="B164">
        <v>4826</v>
      </c>
      <c r="D164" s="7">
        <v>0.95233000000000001</v>
      </c>
      <c r="E164" s="7">
        <v>0.90001799999999998</v>
      </c>
      <c r="F164" s="7">
        <v>0.99935700000000005</v>
      </c>
      <c r="G164" s="7">
        <v>0.94702200000000003</v>
      </c>
      <c r="H164" s="7">
        <v>0.89937500000000004</v>
      </c>
      <c r="I164" s="7">
        <v>1.1635180000000001</v>
      </c>
      <c r="J164" s="7">
        <v>0.99509199999999998</v>
      </c>
      <c r="K164" s="7">
        <v>0.78502799999999995</v>
      </c>
      <c r="L164" s="7">
        <f t="shared" si="7"/>
        <v>0.11434700000000009</v>
      </c>
      <c r="M164" s="7">
        <f t="shared" si="8"/>
        <v>0.89937500000000004</v>
      </c>
    </row>
    <row r="165" spans="1:13">
      <c r="A165" s="2">
        <v>448</v>
      </c>
      <c r="B165">
        <v>5468</v>
      </c>
      <c r="D165" s="7">
        <v>0.95147999999999999</v>
      </c>
      <c r="E165" s="7">
        <v>0.37532399999999999</v>
      </c>
      <c r="F165" s="7">
        <v>0.99993500000000002</v>
      </c>
      <c r="G165" s="7">
        <v>0.54549000000000003</v>
      </c>
      <c r="H165" s="7">
        <v>0.37503300000000001</v>
      </c>
      <c r="I165" s="7">
        <v>56.092233</v>
      </c>
      <c r="J165" s="7">
        <v>0.74414100000000005</v>
      </c>
      <c r="K165" s="7">
        <v>0.25956299999999999</v>
      </c>
      <c r="L165" s="7">
        <f t="shared" si="7"/>
        <v>0.11547000000000002</v>
      </c>
      <c r="M165" s="7">
        <f t="shared" si="8"/>
        <v>0.37503300000000001</v>
      </c>
    </row>
    <row r="166" spans="1:13">
      <c r="A166" s="2">
        <v>371</v>
      </c>
      <c r="B166">
        <v>5173</v>
      </c>
      <c r="D166" s="7">
        <v>0.95077999999999996</v>
      </c>
      <c r="E166" s="7">
        <v>0.89307300000000001</v>
      </c>
      <c r="F166" s="7">
        <v>0.98995900000000003</v>
      </c>
      <c r="G166" s="7">
        <v>0.93620199999999998</v>
      </c>
      <c r="H166" s="7">
        <v>0.88005699999999998</v>
      </c>
      <c r="I166" s="7">
        <v>30.099588000000001</v>
      </c>
      <c r="J166" s="7">
        <v>0.872834</v>
      </c>
      <c r="K166" s="7">
        <v>0.76444299999999998</v>
      </c>
      <c r="L166" s="7">
        <f t="shared" si="7"/>
        <v>0.11561399999999999</v>
      </c>
      <c r="M166" s="7">
        <f t="shared" si="8"/>
        <v>0.88005699999999998</v>
      </c>
    </row>
    <row r="167" spans="1:13">
      <c r="A167" s="2">
        <v>344</v>
      </c>
      <c r="B167">
        <v>5089</v>
      </c>
      <c r="D167" s="7">
        <v>0.84160900000000005</v>
      </c>
      <c r="E167" s="7">
        <v>0.72217200000000004</v>
      </c>
      <c r="F167" s="7">
        <v>1</v>
      </c>
      <c r="G167" s="7">
        <v>0.83867599999999998</v>
      </c>
      <c r="H167" s="7">
        <v>0.72217200000000004</v>
      </c>
      <c r="I167" s="7">
        <v>1.2183850000000001</v>
      </c>
      <c r="J167" s="7">
        <v>0.99044500000000002</v>
      </c>
      <c r="K167" s="7">
        <v>0.60607500000000003</v>
      </c>
      <c r="L167" s="7">
        <f t="shared" si="7"/>
        <v>0.11609700000000001</v>
      </c>
      <c r="M167" s="7">
        <f t="shared" si="8"/>
        <v>0.72217200000000004</v>
      </c>
    </row>
    <row r="168" spans="1:13">
      <c r="A168" s="2">
        <v>181</v>
      </c>
      <c r="B168">
        <v>4423</v>
      </c>
      <c r="D168" s="7">
        <v>0.932006</v>
      </c>
      <c r="E168" s="7">
        <v>0.37367699999999998</v>
      </c>
      <c r="F168" s="7">
        <v>0.99643000000000004</v>
      </c>
      <c r="G168" s="7">
        <v>0.53207000000000004</v>
      </c>
      <c r="H168" s="7">
        <v>0.36246299999999998</v>
      </c>
      <c r="I168" s="7">
        <v>1.150946</v>
      </c>
      <c r="J168" s="7">
        <v>0.99796700000000005</v>
      </c>
      <c r="K168" s="7">
        <v>0.24631900000000001</v>
      </c>
      <c r="L168" s="7">
        <f t="shared" si="7"/>
        <v>0.11614399999999997</v>
      </c>
      <c r="M168" s="7">
        <f t="shared" si="8"/>
        <v>0.36246299999999998</v>
      </c>
    </row>
    <row r="169" spans="1:13">
      <c r="A169" s="2">
        <v>294</v>
      </c>
      <c r="B169">
        <v>4956</v>
      </c>
      <c r="D169" s="7">
        <v>0.96013000000000004</v>
      </c>
      <c r="E169" s="7">
        <v>0.88993100000000003</v>
      </c>
      <c r="F169" s="7">
        <v>0.99716199999999999</v>
      </c>
      <c r="G169" s="7">
        <v>0.93908700000000001</v>
      </c>
      <c r="H169" s="7">
        <v>0.88516799999999995</v>
      </c>
      <c r="I169" s="7">
        <v>1.1431789999999999</v>
      </c>
      <c r="J169" s="7">
        <v>0.99670800000000004</v>
      </c>
      <c r="K169" s="7">
        <v>0.76887700000000003</v>
      </c>
      <c r="L169" s="7">
        <f t="shared" si="7"/>
        <v>0.11629099999999992</v>
      </c>
      <c r="M169" s="7">
        <f t="shared" si="8"/>
        <v>0.88516799999999995</v>
      </c>
    </row>
    <row r="170" spans="1:13">
      <c r="A170" s="2">
        <v>6</v>
      </c>
      <c r="B170">
        <v>2147</v>
      </c>
      <c r="D170" s="7">
        <v>0.99218399999999995</v>
      </c>
      <c r="E170" s="7">
        <v>0.85370100000000004</v>
      </c>
      <c r="F170" s="7">
        <v>0.99723200000000001</v>
      </c>
      <c r="G170" s="7">
        <v>0.88483900000000004</v>
      </c>
      <c r="H170" s="7">
        <v>0.79346300000000003</v>
      </c>
      <c r="I170" s="7">
        <v>26.524711</v>
      </c>
      <c r="J170" s="7">
        <v>0.79510000000000003</v>
      </c>
      <c r="K170" s="7">
        <v>0.67678300000000002</v>
      </c>
      <c r="L170" s="7">
        <f t="shared" si="7"/>
        <v>0.11668000000000001</v>
      </c>
      <c r="M170" s="7">
        <f t="shared" si="8"/>
        <v>0.79346300000000003</v>
      </c>
    </row>
    <row r="171" spans="1:13">
      <c r="A171" s="2">
        <v>378</v>
      </c>
      <c r="B171">
        <v>5185</v>
      </c>
      <c r="D171" s="7">
        <v>0.83309200000000005</v>
      </c>
      <c r="E171" s="7">
        <v>0.67561199999999999</v>
      </c>
      <c r="F171" s="7">
        <v>0.98821300000000001</v>
      </c>
      <c r="G171" s="7">
        <v>0.80068799999999996</v>
      </c>
      <c r="H171" s="7">
        <v>0.66762299999999997</v>
      </c>
      <c r="I171" s="7">
        <v>47.517136000000001</v>
      </c>
      <c r="J171" s="7">
        <v>0.80527400000000005</v>
      </c>
      <c r="K171" s="7">
        <v>0.55054099999999995</v>
      </c>
      <c r="L171" s="7">
        <f t="shared" si="7"/>
        <v>0.11708200000000002</v>
      </c>
      <c r="M171" s="7">
        <f t="shared" si="8"/>
        <v>0.66762299999999997</v>
      </c>
    </row>
    <row r="172" spans="1:13">
      <c r="A172" s="2">
        <v>177</v>
      </c>
      <c r="B172">
        <v>4386</v>
      </c>
      <c r="D172" s="7">
        <v>0.97355800000000003</v>
      </c>
      <c r="E172" s="7">
        <v>0.91898199999999997</v>
      </c>
      <c r="F172" s="7">
        <v>0.994838</v>
      </c>
      <c r="G172" s="7">
        <v>0.95121900000000004</v>
      </c>
      <c r="H172" s="7">
        <v>0.906976</v>
      </c>
      <c r="I172" s="7">
        <v>1.188045</v>
      </c>
      <c r="J172" s="7">
        <v>0.99211800000000006</v>
      </c>
      <c r="K172" s="7">
        <v>0.78956700000000002</v>
      </c>
      <c r="L172" s="7">
        <f t="shared" si="7"/>
        <v>0.11740899999999999</v>
      </c>
      <c r="M172" s="7">
        <f t="shared" si="8"/>
        <v>0.906976</v>
      </c>
    </row>
    <row r="173" spans="1:13">
      <c r="A173" s="2">
        <v>442</v>
      </c>
      <c r="B173">
        <v>5436</v>
      </c>
      <c r="D173" s="7">
        <v>0.93350500000000003</v>
      </c>
      <c r="E173" s="7">
        <v>0.797126</v>
      </c>
      <c r="F173" s="7">
        <v>0.99970400000000004</v>
      </c>
      <c r="G173" s="7">
        <v>0.88681100000000002</v>
      </c>
      <c r="H173" s="7">
        <v>0.79664000000000001</v>
      </c>
      <c r="I173" s="7">
        <v>1.278454</v>
      </c>
      <c r="J173" s="7">
        <v>0.98320600000000002</v>
      </c>
      <c r="K173" s="7">
        <v>0.67884999999999995</v>
      </c>
      <c r="L173" s="7">
        <f t="shared" si="7"/>
        <v>0.11779000000000006</v>
      </c>
      <c r="M173" s="7">
        <f t="shared" si="8"/>
        <v>0.79664000000000001</v>
      </c>
    </row>
    <row r="174" spans="1:13">
      <c r="A174" s="2">
        <v>271</v>
      </c>
      <c r="B174">
        <v>4876</v>
      </c>
      <c r="D174" s="7">
        <v>0.86499000000000004</v>
      </c>
      <c r="E174" s="7">
        <v>0.67255500000000001</v>
      </c>
      <c r="F174" s="7">
        <v>0.99992599999999998</v>
      </c>
      <c r="G174" s="7">
        <v>0.80417400000000006</v>
      </c>
      <c r="H174" s="7">
        <v>0.67248399999999997</v>
      </c>
      <c r="I174" s="7">
        <v>1.194653</v>
      </c>
      <c r="J174" s="7">
        <v>0.98978200000000005</v>
      </c>
      <c r="K174" s="7">
        <v>0.55413900000000005</v>
      </c>
      <c r="L174" s="7">
        <f t="shared" si="7"/>
        <v>0.11834499999999992</v>
      </c>
      <c r="M174" s="7">
        <f t="shared" si="8"/>
        <v>0.67248399999999997</v>
      </c>
    </row>
    <row r="175" spans="1:13">
      <c r="A175" s="2">
        <v>262</v>
      </c>
      <c r="B175">
        <v>4835</v>
      </c>
      <c r="D175" s="7">
        <v>0.88728700000000005</v>
      </c>
      <c r="E175" s="7">
        <v>0.737869</v>
      </c>
      <c r="F175" s="7">
        <v>1</v>
      </c>
      <c r="G175" s="7">
        <v>0.84916499999999995</v>
      </c>
      <c r="H175" s="7">
        <v>0.737869</v>
      </c>
      <c r="I175" s="7">
        <v>1.2368429999999999</v>
      </c>
      <c r="J175" s="7">
        <v>0.97670199999999996</v>
      </c>
      <c r="K175" s="7">
        <v>0.61939</v>
      </c>
      <c r="L175" s="7">
        <f t="shared" si="7"/>
        <v>0.118479</v>
      </c>
      <c r="M175" s="7">
        <f t="shared" si="8"/>
        <v>0.737869</v>
      </c>
    </row>
    <row r="176" spans="1:13">
      <c r="A176" s="2">
        <v>361</v>
      </c>
      <c r="B176">
        <v>5150</v>
      </c>
      <c r="D176" s="7">
        <v>0.94538599999999995</v>
      </c>
      <c r="E176" s="7">
        <v>0.84960999999999998</v>
      </c>
      <c r="F176" s="7">
        <v>0.99361600000000005</v>
      </c>
      <c r="G176" s="7">
        <v>0.91243700000000005</v>
      </c>
      <c r="H176" s="7">
        <v>0.838974</v>
      </c>
      <c r="I176" s="7">
        <v>58.690486999999997</v>
      </c>
      <c r="J176" s="7">
        <v>0.83406999999999998</v>
      </c>
      <c r="K176" s="7">
        <v>0.720383</v>
      </c>
      <c r="L176" s="7">
        <f t="shared" si="7"/>
        <v>0.118591</v>
      </c>
      <c r="M176" s="7">
        <f t="shared" si="8"/>
        <v>0.838974</v>
      </c>
    </row>
    <row r="177" spans="1:13">
      <c r="A177" s="2">
        <v>504</v>
      </c>
      <c r="B177">
        <v>5967</v>
      </c>
      <c r="D177" s="7">
        <v>0.96186799999999995</v>
      </c>
      <c r="E177" s="7">
        <v>0.82750100000000004</v>
      </c>
      <c r="F177" s="7">
        <v>0.99999199999999999</v>
      </c>
      <c r="G177" s="7">
        <v>0.90559599999999996</v>
      </c>
      <c r="H177" s="7">
        <v>0.82747899999999996</v>
      </c>
      <c r="I177" s="7">
        <v>1.1569210000000001</v>
      </c>
      <c r="J177" s="7">
        <v>0.99451400000000001</v>
      </c>
      <c r="K177" s="7">
        <v>0.70859499999999997</v>
      </c>
      <c r="L177" s="7">
        <f t="shared" si="7"/>
        <v>0.11888399999999999</v>
      </c>
      <c r="M177" s="7">
        <f t="shared" si="8"/>
        <v>0.82747899999999996</v>
      </c>
    </row>
    <row r="178" spans="1:13">
      <c r="A178" s="2">
        <v>467</v>
      </c>
      <c r="B178">
        <v>5625</v>
      </c>
      <c r="D178" s="7">
        <v>0.96987599999999996</v>
      </c>
      <c r="E178" s="7">
        <v>0.93362800000000001</v>
      </c>
      <c r="F178" s="7">
        <v>0.99427399999999999</v>
      </c>
      <c r="G178" s="7">
        <v>0.96144499999999999</v>
      </c>
      <c r="H178" s="7">
        <v>0.92575200000000002</v>
      </c>
      <c r="I178" s="7">
        <v>29.809846</v>
      </c>
      <c r="J178" s="7">
        <v>0.93119499999999999</v>
      </c>
      <c r="K178" s="7">
        <v>0.80645999999999995</v>
      </c>
      <c r="L178" s="7">
        <f t="shared" si="7"/>
        <v>0.11929200000000006</v>
      </c>
      <c r="M178" s="7">
        <f t="shared" si="8"/>
        <v>0.92575200000000002</v>
      </c>
    </row>
    <row r="179" spans="1:13">
      <c r="A179" s="2">
        <v>392</v>
      </c>
      <c r="B179">
        <v>5224</v>
      </c>
      <c r="D179" s="7">
        <v>0.58031900000000003</v>
      </c>
      <c r="E179" s="7">
        <v>0.49049500000000001</v>
      </c>
      <c r="F179" s="7">
        <v>0.99998699999999996</v>
      </c>
      <c r="G179" s="7">
        <v>0.65816300000000005</v>
      </c>
      <c r="H179" s="7">
        <v>0.49049300000000001</v>
      </c>
      <c r="I179" s="7">
        <v>1.23916</v>
      </c>
      <c r="J179" s="7">
        <v>0.99446999999999997</v>
      </c>
      <c r="K179" s="7">
        <v>0.369697</v>
      </c>
      <c r="L179" s="7">
        <f t="shared" si="7"/>
        <v>0.12079600000000001</v>
      </c>
      <c r="M179" s="7">
        <f t="shared" si="8"/>
        <v>0.49049300000000001</v>
      </c>
    </row>
    <row r="180" spans="1:13">
      <c r="A180" s="2">
        <v>231</v>
      </c>
      <c r="B180">
        <v>4725</v>
      </c>
      <c r="D180" s="7">
        <v>0.98124800000000001</v>
      </c>
      <c r="E180" s="7">
        <v>0.95894699999999999</v>
      </c>
      <c r="F180" s="7">
        <v>0.99108799999999997</v>
      </c>
      <c r="G180" s="7">
        <v>0.96904999999999997</v>
      </c>
      <c r="H180" s="7">
        <v>0.93995899999999999</v>
      </c>
      <c r="I180" s="7">
        <v>26.298356999999999</v>
      </c>
      <c r="J180" s="7">
        <v>0.905555</v>
      </c>
      <c r="K180" s="7">
        <v>0.81898300000000002</v>
      </c>
      <c r="L180" s="7">
        <f t="shared" si="7"/>
        <v>0.12097599999999997</v>
      </c>
      <c r="M180" s="7">
        <f t="shared" si="8"/>
        <v>0.93995899999999999</v>
      </c>
    </row>
    <row r="181" spans="1:13">
      <c r="A181" s="2">
        <v>362</v>
      </c>
      <c r="B181">
        <v>5152</v>
      </c>
      <c r="D181" s="7">
        <v>0.82177599999999995</v>
      </c>
      <c r="E181" s="7">
        <v>0.406134</v>
      </c>
      <c r="F181" s="7">
        <v>1</v>
      </c>
      <c r="G181" s="7">
        <v>0.57765999999999995</v>
      </c>
      <c r="H181" s="7">
        <v>0.406134</v>
      </c>
      <c r="I181" s="7">
        <v>1.303043</v>
      </c>
      <c r="J181" s="7">
        <v>0.97132700000000005</v>
      </c>
      <c r="K181" s="7">
        <v>0.28514600000000001</v>
      </c>
      <c r="L181" s="7">
        <f t="shared" si="7"/>
        <v>0.12098799999999998</v>
      </c>
      <c r="M181" s="7">
        <f t="shared" si="8"/>
        <v>0.406134</v>
      </c>
    </row>
    <row r="182" spans="1:13">
      <c r="A182" s="2">
        <v>418</v>
      </c>
      <c r="B182">
        <v>5312</v>
      </c>
      <c r="D182" s="7">
        <v>0.96369700000000003</v>
      </c>
      <c r="E182" s="7">
        <v>0.90198199999999995</v>
      </c>
      <c r="F182" s="7">
        <v>0.99890599999999996</v>
      </c>
      <c r="G182" s="7">
        <v>0.94750999999999996</v>
      </c>
      <c r="H182" s="7">
        <v>0.90025599999999995</v>
      </c>
      <c r="I182" s="7">
        <v>26.052453</v>
      </c>
      <c r="J182" s="7">
        <v>0.93719200000000003</v>
      </c>
      <c r="K182" s="7">
        <v>0.77924099999999996</v>
      </c>
      <c r="L182" s="7">
        <f t="shared" si="7"/>
        <v>0.12101499999999998</v>
      </c>
      <c r="M182" s="7">
        <f t="shared" si="8"/>
        <v>0.90025599999999995</v>
      </c>
    </row>
    <row r="183" spans="1:13">
      <c r="A183" s="2">
        <v>523</v>
      </c>
      <c r="B183">
        <v>5988</v>
      </c>
      <c r="D183" s="7">
        <v>0.98370299999999999</v>
      </c>
      <c r="E183" s="7">
        <v>0.66541899999999998</v>
      </c>
      <c r="F183" s="7">
        <v>0.99989300000000003</v>
      </c>
      <c r="G183" s="7">
        <v>0.79809099999999999</v>
      </c>
      <c r="H183" s="7">
        <v>0.66401900000000003</v>
      </c>
      <c r="I183" s="7">
        <v>1.2082269999999999</v>
      </c>
      <c r="J183" s="7">
        <v>0.99269099999999999</v>
      </c>
      <c r="K183" s="7">
        <v>0.54294200000000004</v>
      </c>
      <c r="L183" s="7">
        <f t="shared" si="7"/>
        <v>0.12107699999999999</v>
      </c>
      <c r="M183" s="7">
        <f t="shared" si="8"/>
        <v>0.66401900000000003</v>
      </c>
    </row>
    <row r="184" spans="1:13">
      <c r="A184" s="2">
        <v>387</v>
      </c>
      <c r="B184">
        <v>5215</v>
      </c>
      <c r="D184" s="7">
        <v>0.96292699999999998</v>
      </c>
      <c r="E184" s="7">
        <v>0.79390799999999995</v>
      </c>
      <c r="F184" s="7">
        <v>0.99993200000000004</v>
      </c>
      <c r="G184" s="7">
        <v>0.88496200000000003</v>
      </c>
      <c r="H184" s="7">
        <v>0.79366000000000003</v>
      </c>
      <c r="I184" s="7">
        <v>38.873762999999997</v>
      </c>
      <c r="J184" s="7">
        <v>0.84740599999999999</v>
      </c>
      <c r="K184" s="7">
        <v>0.67255399999999999</v>
      </c>
      <c r="L184" s="7">
        <f t="shared" ref="L184:L247" si="9">H184-K184</f>
        <v>0.12110600000000005</v>
      </c>
      <c r="M184" s="7">
        <f t="shared" ref="M184:M247" si="10">MAX(H184,K184)</f>
        <v>0.79366000000000003</v>
      </c>
    </row>
    <row r="185" spans="1:13">
      <c r="A185" s="2">
        <v>455</v>
      </c>
      <c r="B185">
        <v>5537</v>
      </c>
      <c r="D185" s="7">
        <v>0.939882</v>
      </c>
      <c r="E185" s="7">
        <v>0.89510400000000001</v>
      </c>
      <c r="F185" s="7">
        <v>0.98184700000000003</v>
      </c>
      <c r="G185" s="7">
        <v>0.93509200000000003</v>
      </c>
      <c r="H185" s="7">
        <v>0.87809599999999999</v>
      </c>
      <c r="I185" s="7">
        <v>1.2397389999999999</v>
      </c>
      <c r="J185" s="7">
        <v>0.98523099999999997</v>
      </c>
      <c r="K185" s="7">
        <v>0.75582300000000002</v>
      </c>
      <c r="L185" s="7">
        <f t="shared" si="9"/>
        <v>0.12227299999999997</v>
      </c>
      <c r="M185" s="7">
        <f t="shared" si="10"/>
        <v>0.87809599999999999</v>
      </c>
    </row>
    <row r="186" spans="1:13">
      <c r="A186" s="2">
        <v>24</v>
      </c>
      <c r="B186">
        <v>2330</v>
      </c>
      <c r="D186" s="7">
        <v>0.98982700000000001</v>
      </c>
      <c r="E186" s="7">
        <v>0.88554999999999995</v>
      </c>
      <c r="F186" s="7">
        <v>0.99842600000000004</v>
      </c>
      <c r="G186" s="7">
        <v>0.92988599999999999</v>
      </c>
      <c r="H186" s="7">
        <v>0.86895999999999995</v>
      </c>
      <c r="I186" s="7">
        <v>1.1854359999999999</v>
      </c>
      <c r="J186" s="7">
        <v>0.99718600000000002</v>
      </c>
      <c r="K186" s="7">
        <v>0.74534500000000004</v>
      </c>
      <c r="L186" s="7">
        <f t="shared" si="9"/>
        <v>0.12361499999999992</v>
      </c>
      <c r="M186" s="7">
        <f t="shared" si="10"/>
        <v>0.86895999999999995</v>
      </c>
    </row>
    <row r="187" spans="1:13">
      <c r="A187" s="2">
        <v>369</v>
      </c>
      <c r="B187">
        <v>5167</v>
      </c>
      <c r="D187" s="7">
        <v>0.73228199999999999</v>
      </c>
      <c r="E187" s="7">
        <v>0.58698300000000003</v>
      </c>
      <c r="F187" s="7">
        <v>0.99961699999999998</v>
      </c>
      <c r="G187" s="7">
        <v>0.73965000000000003</v>
      </c>
      <c r="H187" s="7">
        <v>0.58686099999999997</v>
      </c>
      <c r="I187" s="7">
        <v>69.015927000000005</v>
      </c>
      <c r="J187" s="7">
        <v>0.838453</v>
      </c>
      <c r="K187" s="7">
        <v>0.46254099999999998</v>
      </c>
      <c r="L187" s="7">
        <f t="shared" si="9"/>
        <v>0.12431999999999999</v>
      </c>
      <c r="M187" s="7">
        <f t="shared" si="10"/>
        <v>0.58686099999999997</v>
      </c>
    </row>
    <row r="188" spans="1:13">
      <c r="A188" s="2">
        <v>419</v>
      </c>
      <c r="B188">
        <v>5330</v>
      </c>
      <c r="D188" s="7">
        <v>0.92961800000000006</v>
      </c>
      <c r="E188" s="7">
        <v>0.568909</v>
      </c>
      <c r="F188" s="7">
        <v>1</v>
      </c>
      <c r="G188" s="7">
        <v>0.72522900000000001</v>
      </c>
      <c r="H188" s="7">
        <v>0.568909</v>
      </c>
      <c r="I188" s="7">
        <v>36.617778000000001</v>
      </c>
      <c r="J188" s="7">
        <v>0.86554600000000004</v>
      </c>
      <c r="K188" s="7">
        <v>0.44456200000000001</v>
      </c>
      <c r="L188" s="7">
        <f t="shared" si="9"/>
        <v>0.12434699999999999</v>
      </c>
      <c r="M188" s="7">
        <f t="shared" si="10"/>
        <v>0.568909</v>
      </c>
    </row>
    <row r="189" spans="1:13">
      <c r="A189" s="2">
        <v>221</v>
      </c>
      <c r="B189">
        <v>4666</v>
      </c>
      <c r="D189" s="7">
        <v>0.90124300000000002</v>
      </c>
      <c r="E189" s="7">
        <v>0.86956800000000001</v>
      </c>
      <c r="F189" s="7">
        <v>0.93774400000000002</v>
      </c>
      <c r="G189" s="7">
        <v>0.90410699999999999</v>
      </c>
      <c r="H189" s="7">
        <v>0.82499599999999995</v>
      </c>
      <c r="I189" s="7">
        <v>1.280572</v>
      </c>
      <c r="J189" s="7">
        <v>0.99260099999999996</v>
      </c>
      <c r="K189" s="7">
        <v>0.70054099999999997</v>
      </c>
      <c r="L189" s="7">
        <f t="shared" si="9"/>
        <v>0.12445499999999998</v>
      </c>
      <c r="M189" s="7">
        <f t="shared" si="10"/>
        <v>0.82499599999999995</v>
      </c>
    </row>
    <row r="190" spans="1:13">
      <c r="A190" s="2">
        <v>280</v>
      </c>
      <c r="B190">
        <v>4928</v>
      </c>
      <c r="D190" s="7">
        <v>0.98882199999999998</v>
      </c>
      <c r="E190" s="7">
        <v>0.911084</v>
      </c>
      <c r="F190" s="7">
        <v>0.996973</v>
      </c>
      <c r="G190" s="7">
        <v>0.93928500000000004</v>
      </c>
      <c r="H190" s="7">
        <v>0.885521</v>
      </c>
      <c r="I190" s="7">
        <v>32.172513000000002</v>
      </c>
      <c r="J190" s="7">
        <v>0.90818699999999997</v>
      </c>
      <c r="K190" s="7">
        <v>0.76045600000000002</v>
      </c>
      <c r="L190" s="7">
        <f t="shared" si="9"/>
        <v>0.12506499999999998</v>
      </c>
      <c r="M190" s="7">
        <f t="shared" si="10"/>
        <v>0.885521</v>
      </c>
    </row>
    <row r="191" spans="1:13">
      <c r="A191" s="2">
        <v>385</v>
      </c>
      <c r="B191">
        <v>5208</v>
      </c>
      <c r="D191" s="7">
        <v>0.96093300000000004</v>
      </c>
      <c r="E191" s="7">
        <v>0.90258300000000002</v>
      </c>
      <c r="F191" s="7">
        <v>0.99539900000000003</v>
      </c>
      <c r="G191" s="7">
        <v>0.94492900000000002</v>
      </c>
      <c r="H191" s="7">
        <v>0.89560700000000004</v>
      </c>
      <c r="I191" s="7">
        <v>17.308454999999999</v>
      </c>
      <c r="J191" s="7">
        <v>0.90458400000000005</v>
      </c>
      <c r="K191" s="7">
        <v>0.77011499999999999</v>
      </c>
      <c r="L191" s="7">
        <f t="shared" si="9"/>
        <v>0.12549200000000005</v>
      </c>
      <c r="M191" s="7">
        <f t="shared" si="10"/>
        <v>0.89560700000000004</v>
      </c>
    </row>
    <row r="192" spans="1:13">
      <c r="A192" s="2">
        <v>248</v>
      </c>
      <c r="B192">
        <v>4786</v>
      </c>
      <c r="D192" s="7">
        <v>0.68915599999999999</v>
      </c>
      <c r="E192" s="7">
        <v>0.43668699999999999</v>
      </c>
      <c r="F192" s="7">
        <v>1</v>
      </c>
      <c r="G192" s="7">
        <v>0.607908</v>
      </c>
      <c r="H192" s="7">
        <v>0.43668699999999999</v>
      </c>
      <c r="I192" s="7">
        <v>1.201505</v>
      </c>
      <c r="J192" s="7">
        <v>0.99358199999999997</v>
      </c>
      <c r="K192" s="7">
        <v>0.31102999999999997</v>
      </c>
      <c r="L192" s="7">
        <f t="shared" si="9"/>
        <v>0.12565700000000002</v>
      </c>
      <c r="M192" s="7">
        <f t="shared" si="10"/>
        <v>0.43668699999999999</v>
      </c>
    </row>
    <row r="193" spans="1:13">
      <c r="A193" s="2">
        <v>424</v>
      </c>
      <c r="B193">
        <v>5357</v>
      </c>
      <c r="D193" s="7">
        <v>0.94673399999999996</v>
      </c>
      <c r="E193" s="7">
        <v>0.40176099999999998</v>
      </c>
      <c r="F193" s="7">
        <v>1</v>
      </c>
      <c r="G193" s="7">
        <v>0.57322300000000004</v>
      </c>
      <c r="H193" s="7">
        <v>0.40176099999999998</v>
      </c>
      <c r="I193" s="7">
        <v>1.1570199999999999</v>
      </c>
      <c r="J193" s="7">
        <v>0.99800500000000003</v>
      </c>
      <c r="K193" s="7">
        <v>0.275447</v>
      </c>
      <c r="L193" s="7">
        <f t="shared" si="9"/>
        <v>0.12631399999999998</v>
      </c>
      <c r="M193" s="7">
        <f t="shared" si="10"/>
        <v>0.40176099999999998</v>
      </c>
    </row>
    <row r="194" spans="1:13">
      <c r="A194" s="2">
        <v>305</v>
      </c>
      <c r="B194">
        <v>4973</v>
      </c>
      <c r="D194" s="7">
        <v>0.89362600000000003</v>
      </c>
      <c r="E194" s="7">
        <v>0.84323099999999995</v>
      </c>
      <c r="F194" s="7">
        <v>0.99863599999999997</v>
      </c>
      <c r="G194" s="7">
        <v>0.91462399999999999</v>
      </c>
      <c r="H194" s="7">
        <v>0.84267999999999998</v>
      </c>
      <c r="I194" s="7">
        <v>1.2013529999999999</v>
      </c>
      <c r="J194" s="7">
        <v>0.99069399999999996</v>
      </c>
      <c r="K194" s="7">
        <v>0.716337</v>
      </c>
      <c r="L194" s="7">
        <f t="shared" si="9"/>
        <v>0.12634299999999998</v>
      </c>
      <c r="M194" s="7">
        <f t="shared" si="10"/>
        <v>0.84267999999999998</v>
      </c>
    </row>
    <row r="195" spans="1:13">
      <c r="A195" s="2">
        <v>287</v>
      </c>
      <c r="B195">
        <v>4943</v>
      </c>
      <c r="D195" s="7">
        <v>0.98994800000000005</v>
      </c>
      <c r="E195" s="7">
        <v>0.94376899999999997</v>
      </c>
      <c r="F195" s="7">
        <v>0.998525</v>
      </c>
      <c r="G195" s="7">
        <v>0.96711999999999998</v>
      </c>
      <c r="H195" s="7">
        <v>0.93633299999999997</v>
      </c>
      <c r="I195" s="7">
        <v>23.923693</v>
      </c>
      <c r="J195" s="7">
        <v>0.924512</v>
      </c>
      <c r="K195" s="7">
        <v>0.80976599999999999</v>
      </c>
      <c r="L195" s="7">
        <f t="shared" si="9"/>
        <v>0.12656699999999999</v>
      </c>
      <c r="M195" s="7">
        <f t="shared" si="10"/>
        <v>0.93633299999999997</v>
      </c>
    </row>
    <row r="196" spans="1:13">
      <c r="A196" s="2">
        <v>384</v>
      </c>
      <c r="B196">
        <v>5207</v>
      </c>
      <c r="D196" s="7">
        <v>0.81351300000000004</v>
      </c>
      <c r="E196" s="7">
        <v>0.38808300000000001</v>
      </c>
      <c r="F196" s="7">
        <v>1</v>
      </c>
      <c r="G196" s="7">
        <v>0.55916399999999999</v>
      </c>
      <c r="H196" s="7">
        <v>0.38808300000000001</v>
      </c>
      <c r="I196" s="7">
        <v>1.1493789999999999</v>
      </c>
      <c r="J196" s="7">
        <v>0.99750700000000003</v>
      </c>
      <c r="K196" s="7">
        <v>0.26146399999999997</v>
      </c>
      <c r="L196" s="7">
        <f t="shared" si="9"/>
        <v>0.12661900000000004</v>
      </c>
      <c r="M196" s="7">
        <f t="shared" si="10"/>
        <v>0.38808300000000001</v>
      </c>
    </row>
    <row r="197" spans="1:13">
      <c r="A197" s="2">
        <v>314</v>
      </c>
      <c r="B197">
        <v>5004</v>
      </c>
      <c r="D197" s="7">
        <v>0.79117999999999999</v>
      </c>
      <c r="E197" s="7">
        <v>0.90979399999999999</v>
      </c>
      <c r="F197" s="7">
        <v>0.62207199999999996</v>
      </c>
      <c r="G197" s="7">
        <v>0.83664000000000005</v>
      </c>
      <c r="H197" s="7">
        <v>0.71915799999999996</v>
      </c>
      <c r="I197" s="7">
        <v>1.2420869999999999</v>
      </c>
      <c r="J197" s="7">
        <v>0.97915399999999997</v>
      </c>
      <c r="K197" s="7">
        <v>0.59149700000000005</v>
      </c>
      <c r="L197" s="7">
        <f t="shared" si="9"/>
        <v>0.12766099999999991</v>
      </c>
      <c r="M197" s="7">
        <f t="shared" si="10"/>
        <v>0.71915799999999996</v>
      </c>
    </row>
    <row r="198" spans="1:13">
      <c r="A198" s="2">
        <v>290</v>
      </c>
      <c r="B198">
        <v>4948</v>
      </c>
      <c r="D198" s="7">
        <v>0.86335300000000004</v>
      </c>
      <c r="E198" s="7">
        <v>0.82014100000000001</v>
      </c>
      <c r="F198" s="7">
        <v>0.98014999999999997</v>
      </c>
      <c r="G198" s="7">
        <v>0.89756199999999997</v>
      </c>
      <c r="H198" s="7">
        <v>0.81416100000000002</v>
      </c>
      <c r="I198" s="7">
        <v>108.295436</v>
      </c>
      <c r="J198" s="7">
        <v>0.84482999999999997</v>
      </c>
      <c r="K198" s="7">
        <v>0.68607499999999999</v>
      </c>
      <c r="L198" s="7">
        <f t="shared" si="9"/>
        <v>0.12808600000000003</v>
      </c>
      <c r="M198" s="7">
        <f t="shared" si="10"/>
        <v>0.81416100000000002</v>
      </c>
    </row>
    <row r="199" spans="1:13">
      <c r="A199" s="2">
        <v>599</v>
      </c>
      <c r="B199">
        <v>6071</v>
      </c>
      <c r="D199" s="7">
        <v>0.99736100000000005</v>
      </c>
      <c r="E199" s="7">
        <v>0.96674300000000002</v>
      </c>
      <c r="F199" s="7">
        <v>0.99835700000000005</v>
      </c>
      <c r="G199" s="7">
        <v>0.95848999999999995</v>
      </c>
      <c r="H199" s="7">
        <v>0.92028799999999999</v>
      </c>
      <c r="I199" s="7">
        <v>8.4497490000000006</v>
      </c>
      <c r="J199" s="7">
        <v>0.89274200000000004</v>
      </c>
      <c r="K199" s="7">
        <v>0.79166000000000003</v>
      </c>
      <c r="L199" s="7">
        <f t="shared" si="9"/>
        <v>0.12862799999999996</v>
      </c>
      <c r="M199" s="7">
        <f t="shared" si="10"/>
        <v>0.92028799999999999</v>
      </c>
    </row>
    <row r="200" spans="1:13">
      <c r="A200" s="2">
        <v>434</v>
      </c>
      <c r="B200">
        <v>5403</v>
      </c>
      <c r="D200" s="7">
        <v>0.95518599999999998</v>
      </c>
      <c r="E200" s="7">
        <v>0.789103</v>
      </c>
      <c r="F200" s="7">
        <v>0.99436599999999997</v>
      </c>
      <c r="G200" s="7">
        <v>0.870502</v>
      </c>
      <c r="H200" s="7">
        <v>0.77069900000000002</v>
      </c>
      <c r="I200" s="7">
        <v>1.266248</v>
      </c>
      <c r="J200" s="7">
        <v>0.98764099999999999</v>
      </c>
      <c r="K200" s="7">
        <v>0.64180300000000001</v>
      </c>
      <c r="L200" s="7">
        <f t="shared" si="9"/>
        <v>0.12889600000000001</v>
      </c>
      <c r="M200" s="7">
        <f t="shared" si="10"/>
        <v>0.77069900000000002</v>
      </c>
    </row>
    <row r="201" spans="1:13">
      <c r="A201" s="2">
        <v>328</v>
      </c>
      <c r="B201">
        <v>5030</v>
      </c>
      <c r="D201" s="7">
        <v>0.94396999999999998</v>
      </c>
      <c r="E201" s="7">
        <v>0.720333</v>
      </c>
      <c r="F201" s="7">
        <v>0.99983200000000005</v>
      </c>
      <c r="G201" s="7">
        <v>0.83710600000000002</v>
      </c>
      <c r="H201" s="7">
        <v>0.71984800000000004</v>
      </c>
      <c r="I201" s="7">
        <v>45.578221999999997</v>
      </c>
      <c r="J201" s="7">
        <v>0.882544</v>
      </c>
      <c r="K201" s="7">
        <v>0.59094000000000002</v>
      </c>
      <c r="L201" s="7">
        <f t="shared" si="9"/>
        <v>0.12890800000000002</v>
      </c>
      <c r="M201" s="7">
        <f t="shared" si="10"/>
        <v>0.71984800000000004</v>
      </c>
    </row>
    <row r="202" spans="1:13">
      <c r="A202" s="2">
        <v>313</v>
      </c>
      <c r="B202">
        <v>5003</v>
      </c>
      <c r="D202" s="7">
        <v>0.75986600000000004</v>
      </c>
      <c r="E202" s="7">
        <v>0.41359400000000002</v>
      </c>
      <c r="F202" s="7">
        <v>1</v>
      </c>
      <c r="G202" s="7">
        <v>0.58516599999999996</v>
      </c>
      <c r="H202" s="7">
        <v>0.41359400000000002</v>
      </c>
      <c r="I202" s="7">
        <v>1.4538869999999999</v>
      </c>
      <c r="J202" s="7">
        <v>0.92529799999999995</v>
      </c>
      <c r="K202" s="7">
        <v>0.28456999999999999</v>
      </c>
      <c r="L202" s="7">
        <f t="shared" si="9"/>
        <v>0.12902400000000003</v>
      </c>
      <c r="M202" s="7">
        <f t="shared" si="10"/>
        <v>0.41359400000000002</v>
      </c>
    </row>
    <row r="203" spans="1:13">
      <c r="A203" s="2">
        <v>249</v>
      </c>
      <c r="B203">
        <v>4787</v>
      </c>
      <c r="D203" s="7">
        <v>0.62258899999999995</v>
      </c>
      <c r="E203" s="7">
        <v>0.38082300000000002</v>
      </c>
      <c r="F203" s="7">
        <v>1</v>
      </c>
      <c r="G203" s="7">
        <v>0.551589</v>
      </c>
      <c r="H203" s="7">
        <v>0.38082300000000002</v>
      </c>
      <c r="I203" s="7">
        <v>58.911076999999999</v>
      </c>
      <c r="J203" s="7">
        <v>0.89441999999999999</v>
      </c>
      <c r="K203" s="7">
        <v>0.25170999999999999</v>
      </c>
      <c r="L203" s="7">
        <f t="shared" si="9"/>
        <v>0.12911300000000003</v>
      </c>
      <c r="M203" s="7">
        <f t="shared" si="10"/>
        <v>0.38082300000000002</v>
      </c>
    </row>
    <row r="204" spans="1:13">
      <c r="A204" s="2">
        <v>309</v>
      </c>
      <c r="B204">
        <v>4992</v>
      </c>
      <c r="D204" s="7">
        <v>0.96692800000000001</v>
      </c>
      <c r="E204" s="7">
        <v>0.88543899999999998</v>
      </c>
      <c r="F204" s="7">
        <v>0.99958100000000005</v>
      </c>
      <c r="G204" s="7">
        <v>0.93871899999999997</v>
      </c>
      <c r="H204" s="7">
        <v>0.88451500000000005</v>
      </c>
      <c r="I204" s="7">
        <v>16.869019000000002</v>
      </c>
      <c r="J204" s="7">
        <v>0.92420199999999997</v>
      </c>
      <c r="K204" s="7">
        <v>0.75495999999999996</v>
      </c>
      <c r="L204" s="7">
        <f t="shared" si="9"/>
        <v>0.12955500000000009</v>
      </c>
      <c r="M204" s="7">
        <f t="shared" si="10"/>
        <v>0.88451500000000005</v>
      </c>
    </row>
    <row r="205" spans="1:13">
      <c r="A205" s="2">
        <v>14</v>
      </c>
      <c r="B205">
        <v>2223</v>
      </c>
      <c r="D205" s="7">
        <v>0.67668499999999998</v>
      </c>
      <c r="E205" s="7">
        <v>0.437583</v>
      </c>
      <c r="F205" s="7">
        <v>0.99978299999999998</v>
      </c>
      <c r="G205" s="7">
        <v>0.608707</v>
      </c>
      <c r="H205" s="7">
        <v>0.43751200000000001</v>
      </c>
      <c r="I205" s="7">
        <v>1.1601699999999999</v>
      </c>
      <c r="J205" s="7">
        <v>0.99944200000000005</v>
      </c>
      <c r="K205" s="7">
        <v>0.30792199999999997</v>
      </c>
      <c r="L205" s="7">
        <f t="shared" si="9"/>
        <v>0.12959000000000004</v>
      </c>
      <c r="M205" s="7">
        <f t="shared" si="10"/>
        <v>0.43751200000000001</v>
      </c>
    </row>
    <row r="206" spans="1:13">
      <c r="A206" s="2">
        <v>462</v>
      </c>
      <c r="B206">
        <v>5593</v>
      </c>
      <c r="D206" s="7">
        <v>0.95728199999999997</v>
      </c>
      <c r="E206" s="7">
        <v>0.89040799999999998</v>
      </c>
      <c r="F206" s="7">
        <v>0.98609500000000005</v>
      </c>
      <c r="G206" s="7">
        <v>0.92621600000000004</v>
      </c>
      <c r="H206" s="7">
        <v>0.86257099999999998</v>
      </c>
      <c r="I206" s="7">
        <v>1.2148600000000001</v>
      </c>
      <c r="J206" s="7">
        <v>0.99411799999999995</v>
      </c>
      <c r="K206" s="7">
        <v>0.73248000000000002</v>
      </c>
      <c r="L206" s="7">
        <f t="shared" si="9"/>
        <v>0.13009099999999996</v>
      </c>
      <c r="M206" s="7">
        <f t="shared" si="10"/>
        <v>0.86257099999999998</v>
      </c>
    </row>
    <row r="207" spans="1:13">
      <c r="A207" s="2">
        <v>443</v>
      </c>
      <c r="B207">
        <v>5440</v>
      </c>
      <c r="D207" s="7">
        <v>0.95955299999999999</v>
      </c>
      <c r="E207" s="7">
        <v>0.54415599999999997</v>
      </c>
      <c r="F207" s="7">
        <v>1</v>
      </c>
      <c r="G207" s="7">
        <v>0.70479400000000003</v>
      </c>
      <c r="H207" s="7">
        <v>0.54415599999999997</v>
      </c>
      <c r="I207" s="7">
        <v>1.2284189999999999</v>
      </c>
      <c r="J207" s="7">
        <v>0.981155</v>
      </c>
      <c r="K207" s="7">
        <v>0.41398000000000001</v>
      </c>
      <c r="L207" s="7">
        <f t="shared" si="9"/>
        <v>0.13017599999999996</v>
      </c>
      <c r="M207" s="7">
        <f t="shared" si="10"/>
        <v>0.54415599999999997</v>
      </c>
    </row>
    <row r="208" spans="1:13">
      <c r="A208" s="2">
        <v>400</v>
      </c>
      <c r="B208">
        <v>5250</v>
      </c>
      <c r="D208" s="7">
        <v>0.98815600000000003</v>
      </c>
      <c r="E208" s="7">
        <v>0.94251300000000005</v>
      </c>
      <c r="F208" s="7">
        <v>0.99836400000000003</v>
      </c>
      <c r="G208" s="7">
        <v>0.96676600000000001</v>
      </c>
      <c r="H208" s="7">
        <v>0.93567</v>
      </c>
      <c r="I208" s="7">
        <v>24.383420999999998</v>
      </c>
      <c r="J208" s="7">
        <v>0.90808999999999995</v>
      </c>
      <c r="K208" s="7">
        <v>0.80513599999999996</v>
      </c>
      <c r="L208" s="7">
        <f t="shared" si="9"/>
        <v>0.13053400000000004</v>
      </c>
      <c r="M208" s="7">
        <f t="shared" si="10"/>
        <v>0.93567</v>
      </c>
    </row>
    <row r="209" spans="1:13">
      <c r="A209" s="2">
        <v>461</v>
      </c>
      <c r="B209">
        <v>5582</v>
      </c>
      <c r="D209" s="7">
        <v>0.97302999999999995</v>
      </c>
      <c r="E209" s="7">
        <v>0.79123500000000002</v>
      </c>
      <c r="F209" s="7">
        <v>0.99998399999999998</v>
      </c>
      <c r="G209" s="7">
        <v>0.88339900000000005</v>
      </c>
      <c r="H209" s="7">
        <v>0.79115100000000005</v>
      </c>
      <c r="I209" s="7">
        <v>19.079450000000001</v>
      </c>
      <c r="J209" s="7">
        <v>0.89999700000000005</v>
      </c>
      <c r="K209" s="7">
        <v>0.66044800000000004</v>
      </c>
      <c r="L209" s="7">
        <f t="shared" si="9"/>
        <v>0.13070300000000001</v>
      </c>
      <c r="M209" s="7">
        <f t="shared" si="10"/>
        <v>0.79115100000000005</v>
      </c>
    </row>
    <row r="210" spans="1:13">
      <c r="A210" s="2">
        <v>402</v>
      </c>
      <c r="B210">
        <v>5254</v>
      </c>
      <c r="D210" s="7">
        <v>0.92750299999999997</v>
      </c>
      <c r="E210" s="7">
        <v>0.74299899999999997</v>
      </c>
      <c r="F210" s="7">
        <v>1</v>
      </c>
      <c r="G210" s="7">
        <v>0.85255300000000001</v>
      </c>
      <c r="H210" s="7">
        <v>0.74299899999999997</v>
      </c>
      <c r="I210" s="7">
        <v>1.1688529999999999</v>
      </c>
      <c r="J210" s="7">
        <v>0.99901200000000001</v>
      </c>
      <c r="K210" s="7">
        <v>0.61176299999999995</v>
      </c>
      <c r="L210" s="7">
        <f t="shared" si="9"/>
        <v>0.13123600000000002</v>
      </c>
      <c r="M210" s="7">
        <f t="shared" si="10"/>
        <v>0.74299899999999997</v>
      </c>
    </row>
    <row r="211" spans="1:13">
      <c r="A211" s="2">
        <v>492</v>
      </c>
      <c r="B211">
        <v>5955</v>
      </c>
      <c r="D211" s="7">
        <v>0.95928400000000003</v>
      </c>
      <c r="E211" s="7">
        <v>0.85948999999999998</v>
      </c>
      <c r="F211" s="7">
        <v>0.99462099999999998</v>
      </c>
      <c r="G211" s="7">
        <v>0.91694600000000004</v>
      </c>
      <c r="H211" s="7">
        <v>0.84662999999999999</v>
      </c>
      <c r="I211" s="7">
        <v>1.2172149999999999</v>
      </c>
      <c r="J211" s="7">
        <v>0.99819899999999995</v>
      </c>
      <c r="K211" s="7">
        <v>0.714897</v>
      </c>
      <c r="L211" s="7">
        <f t="shared" si="9"/>
        <v>0.13173299999999999</v>
      </c>
      <c r="M211" s="7">
        <f t="shared" si="10"/>
        <v>0.84662999999999999</v>
      </c>
    </row>
    <row r="212" spans="1:13">
      <c r="A212" s="2">
        <v>551</v>
      </c>
      <c r="B212">
        <v>6017</v>
      </c>
      <c r="D212" s="7">
        <v>0.99837299999999995</v>
      </c>
      <c r="E212" s="7">
        <v>0.97900799999999999</v>
      </c>
      <c r="F212" s="7">
        <v>0.99881200000000003</v>
      </c>
      <c r="G212" s="7">
        <v>0.96390299999999995</v>
      </c>
      <c r="H212" s="7">
        <v>0.93032199999999998</v>
      </c>
      <c r="I212" s="7">
        <v>10.600272</v>
      </c>
      <c r="J212" s="7">
        <v>0.91421300000000005</v>
      </c>
      <c r="K212" s="7">
        <v>0.79843600000000003</v>
      </c>
      <c r="L212" s="7">
        <f t="shared" si="9"/>
        <v>0.13188599999999995</v>
      </c>
      <c r="M212" s="7">
        <f t="shared" si="10"/>
        <v>0.93032199999999998</v>
      </c>
    </row>
    <row r="213" spans="1:13">
      <c r="A213" s="2">
        <v>505</v>
      </c>
      <c r="B213">
        <v>5968</v>
      </c>
      <c r="D213" s="7">
        <v>0.97592400000000001</v>
      </c>
      <c r="E213" s="7">
        <v>0.71131699999999998</v>
      </c>
      <c r="F213" s="7">
        <v>0.999498</v>
      </c>
      <c r="G213" s="7">
        <v>0.82858100000000001</v>
      </c>
      <c r="H213" s="7">
        <v>0.70733100000000004</v>
      </c>
      <c r="I213" s="7">
        <v>1.2327950000000001</v>
      </c>
      <c r="J213" s="7">
        <v>0.99539200000000005</v>
      </c>
      <c r="K213" s="7">
        <v>0.57528599999999996</v>
      </c>
      <c r="L213" s="7">
        <f t="shared" si="9"/>
        <v>0.13204500000000008</v>
      </c>
      <c r="M213" s="7">
        <f t="shared" si="10"/>
        <v>0.70733100000000004</v>
      </c>
    </row>
    <row r="214" spans="1:13">
      <c r="A214" s="2">
        <v>273</v>
      </c>
      <c r="B214">
        <v>4883</v>
      </c>
      <c r="D214" s="7">
        <v>0.94652099999999995</v>
      </c>
      <c r="E214" s="7">
        <v>0.84625700000000004</v>
      </c>
      <c r="F214" s="7">
        <v>0.99800800000000001</v>
      </c>
      <c r="G214" s="7">
        <v>0.91480499999999998</v>
      </c>
      <c r="H214" s="7">
        <v>0.84298700000000004</v>
      </c>
      <c r="I214" s="7">
        <v>16.209807000000001</v>
      </c>
      <c r="J214" s="7">
        <v>0.91492700000000005</v>
      </c>
      <c r="K214" s="7">
        <v>0.71091300000000002</v>
      </c>
      <c r="L214" s="7">
        <f t="shared" si="9"/>
        <v>0.13207400000000002</v>
      </c>
      <c r="M214" s="7">
        <f t="shared" si="10"/>
        <v>0.84298700000000004</v>
      </c>
    </row>
    <row r="215" spans="1:13">
      <c r="A215" s="2">
        <v>396</v>
      </c>
      <c r="B215">
        <v>5237</v>
      </c>
      <c r="D215" s="7">
        <v>0.83387100000000003</v>
      </c>
      <c r="E215" s="7">
        <v>0.66705000000000003</v>
      </c>
      <c r="F215" s="7">
        <v>0.99698100000000001</v>
      </c>
      <c r="G215" s="7">
        <v>0.79879699999999998</v>
      </c>
      <c r="H215" s="7">
        <v>0.66499699999999995</v>
      </c>
      <c r="I215" s="7">
        <v>1.162134</v>
      </c>
      <c r="J215" s="7">
        <v>0.99957300000000004</v>
      </c>
      <c r="K215" s="7">
        <v>0.53258899999999998</v>
      </c>
      <c r="L215" s="7">
        <f t="shared" si="9"/>
        <v>0.13240799999999997</v>
      </c>
      <c r="M215" s="7">
        <f t="shared" si="10"/>
        <v>0.66499699999999995</v>
      </c>
    </row>
    <row r="216" spans="1:13">
      <c r="A216" s="2">
        <v>257</v>
      </c>
      <c r="B216">
        <v>4815</v>
      </c>
      <c r="D216" s="7">
        <v>0.87346800000000002</v>
      </c>
      <c r="E216" s="7">
        <v>0.41843799999999998</v>
      </c>
      <c r="F216" s="7">
        <v>1</v>
      </c>
      <c r="G216" s="7">
        <v>0.58999900000000005</v>
      </c>
      <c r="H216" s="7">
        <v>0.41843799999999998</v>
      </c>
      <c r="I216" s="7">
        <v>47.743431999999999</v>
      </c>
      <c r="J216" s="7">
        <v>0.84537300000000004</v>
      </c>
      <c r="K216" s="7">
        <v>0.28600300000000001</v>
      </c>
      <c r="L216" s="7">
        <f t="shared" si="9"/>
        <v>0.13243499999999997</v>
      </c>
      <c r="M216" s="7">
        <f t="shared" si="10"/>
        <v>0.41843799999999998</v>
      </c>
    </row>
    <row r="217" spans="1:13">
      <c r="A217" s="2">
        <v>549</v>
      </c>
      <c r="B217">
        <v>6015</v>
      </c>
      <c r="D217" s="7">
        <v>0.99021400000000004</v>
      </c>
      <c r="E217" s="7">
        <v>0.86038199999999998</v>
      </c>
      <c r="F217" s="7">
        <v>0.99998200000000004</v>
      </c>
      <c r="G217" s="7">
        <v>0.92483099999999996</v>
      </c>
      <c r="H217" s="7">
        <v>0.86017299999999997</v>
      </c>
      <c r="I217" s="7">
        <v>1.1620299999999999</v>
      </c>
      <c r="J217" s="7">
        <v>0.99406899999999998</v>
      </c>
      <c r="K217" s="7">
        <v>0.72739699999999996</v>
      </c>
      <c r="L217" s="7">
        <f t="shared" si="9"/>
        <v>0.13277600000000001</v>
      </c>
      <c r="M217" s="7">
        <f t="shared" si="10"/>
        <v>0.86017299999999997</v>
      </c>
    </row>
    <row r="218" spans="1:13">
      <c r="A218" s="2">
        <v>439</v>
      </c>
      <c r="B218">
        <v>5417</v>
      </c>
      <c r="D218" s="7">
        <v>0.89507199999999998</v>
      </c>
      <c r="E218" s="7">
        <v>0.56279000000000001</v>
      </c>
      <c r="F218" s="7">
        <v>1</v>
      </c>
      <c r="G218" s="7">
        <v>0.72023800000000004</v>
      </c>
      <c r="H218" s="7">
        <v>0.56279000000000001</v>
      </c>
      <c r="I218" s="7">
        <v>1.296775</v>
      </c>
      <c r="J218" s="7">
        <v>0.974746</v>
      </c>
      <c r="K218" s="7">
        <v>0.42997400000000002</v>
      </c>
      <c r="L218" s="7">
        <f t="shared" si="9"/>
        <v>0.13281599999999999</v>
      </c>
      <c r="M218" s="7">
        <f t="shared" si="10"/>
        <v>0.56279000000000001</v>
      </c>
    </row>
    <row r="219" spans="1:13">
      <c r="A219" s="2">
        <v>80</v>
      </c>
      <c r="B219">
        <v>3170</v>
      </c>
      <c r="D219" s="7">
        <v>0.73231800000000002</v>
      </c>
      <c r="E219" s="7">
        <v>0.37670100000000001</v>
      </c>
      <c r="F219" s="7">
        <v>1</v>
      </c>
      <c r="G219" s="7">
        <v>0.54725199999999996</v>
      </c>
      <c r="H219" s="7">
        <v>0.37670100000000001</v>
      </c>
      <c r="I219" s="7">
        <v>1.135394</v>
      </c>
      <c r="J219" s="7">
        <v>0.998838</v>
      </c>
      <c r="K219" s="7">
        <v>0.24382100000000001</v>
      </c>
      <c r="L219" s="7">
        <f t="shared" si="9"/>
        <v>0.13288</v>
      </c>
      <c r="M219" s="7">
        <f t="shared" si="10"/>
        <v>0.37670100000000001</v>
      </c>
    </row>
    <row r="220" spans="1:13">
      <c r="A220" s="2">
        <v>117</v>
      </c>
      <c r="B220">
        <v>3615</v>
      </c>
      <c r="D220" s="7">
        <v>0.98206000000000004</v>
      </c>
      <c r="E220" s="7">
        <v>0.88714099999999996</v>
      </c>
      <c r="F220" s="7">
        <v>0.99381600000000003</v>
      </c>
      <c r="G220" s="7">
        <v>0.91596200000000005</v>
      </c>
      <c r="H220" s="7">
        <v>0.84495299999999995</v>
      </c>
      <c r="I220" s="7">
        <v>58.669418999999998</v>
      </c>
      <c r="J220" s="7">
        <v>0.75903200000000004</v>
      </c>
      <c r="K220" s="7">
        <v>0.71204299999999998</v>
      </c>
      <c r="L220" s="7">
        <f t="shared" si="9"/>
        <v>0.13290999999999997</v>
      </c>
      <c r="M220" s="7">
        <f t="shared" si="10"/>
        <v>0.84495299999999995</v>
      </c>
    </row>
    <row r="221" spans="1:13">
      <c r="A221" s="2">
        <v>226</v>
      </c>
      <c r="B221">
        <v>4695</v>
      </c>
      <c r="D221" s="7">
        <v>0.89822900000000006</v>
      </c>
      <c r="E221" s="7">
        <v>0.54953700000000005</v>
      </c>
      <c r="F221" s="7">
        <v>1</v>
      </c>
      <c r="G221" s="7">
        <v>0.70929200000000003</v>
      </c>
      <c r="H221" s="7">
        <v>0.54953700000000005</v>
      </c>
      <c r="I221" s="7">
        <v>46.589230999999998</v>
      </c>
      <c r="J221" s="7">
        <v>0.78982200000000002</v>
      </c>
      <c r="K221" s="7">
        <v>0.41647400000000001</v>
      </c>
      <c r="L221" s="7">
        <f t="shared" si="9"/>
        <v>0.13306300000000004</v>
      </c>
      <c r="M221" s="7">
        <f t="shared" si="10"/>
        <v>0.54953700000000005</v>
      </c>
    </row>
    <row r="222" spans="1:13">
      <c r="A222" s="2">
        <v>389</v>
      </c>
      <c r="B222">
        <v>5217</v>
      </c>
      <c r="D222" s="7">
        <v>0.95714900000000003</v>
      </c>
      <c r="E222" s="7">
        <v>0.51446899999999995</v>
      </c>
      <c r="F222" s="7">
        <v>1</v>
      </c>
      <c r="G222" s="7">
        <v>0.67940500000000004</v>
      </c>
      <c r="H222" s="7">
        <v>0.51446899999999995</v>
      </c>
      <c r="I222" s="7">
        <v>39.135925</v>
      </c>
      <c r="J222" s="7">
        <v>0.87605599999999995</v>
      </c>
      <c r="K222" s="7">
        <v>0.38077499999999997</v>
      </c>
      <c r="L222" s="7">
        <f t="shared" si="9"/>
        <v>0.13369399999999998</v>
      </c>
      <c r="M222" s="7">
        <f t="shared" si="10"/>
        <v>0.51446899999999995</v>
      </c>
    </row>
    <row r="223" spans="1:13">
      <c r="A223" s="2">
        <v>282</v>
      </c>
      <c r="B223">
        <v>4936</v>
      </c>
      <c r="D223" s="7">
        <v>0.93325400000000003</v>
      </c>
      <c r="E223" s="7">
        <v>0.67688000000000004</v>
      </c>
      <c r="F223" s="7">
        <v>0.99982099999999996</v>
      </c>
      <c r="G223" s="7">
        <v>0.80697700000000006</v>
      </c>
      <c r="H223" s="7">
        <v>0.67641399999999996</v>
      </c>
      <c r="I223" s="7">
        <v>59.120831000000003</v>
      </c>
      <c r="J223" s="7">
        <v>0.82541399999999998</v>
      </c>
      <c r="K223" s="7">
        <v>0.54253899999999999</v>
      </c>
      <c r="L223" s="7">
        <f t="shared" si="9"/>
        <v>0.13387499999999997</v>
      </c>
      <c r="M223" s="7">
        <f t="shared" si="10"/>
        <v>0.67641399999999996</v>
      </c>
    </row>
    <row r="224" spans="1:13">
      <c r="A224" s="2">
        <v>454</v>
      </c>
      <c r="B224">
        <v>5526</v>
      </c>
      <c r="D224" s="7">
        <v>0.99409499999999995</v>
      </c>
      <c r="E224" s="7">
        <v>0.96427600000000002</v>
      </c>
      <c r="F224" s="7">
        <v>0.99771100000000001</v>
      </c>
      <c r="G224" s="7">
        <v>0.97246900000000003</v>
      </c>
      <c r="H224" s="7">
        <v>0.94641399999999998</v>
      </c>
      <c r="I224" s="7">
        <v>22.698139000000001</v>
      </c>
      <c r="J224" s="7">
        <v>0.93066300000000002</v>
      </c>
      <c r="K224" s="7">
        <v>0.81199299999999996</v>
      </c>
      <c r="L224" s="7">
        <f t="shared" si="9"/>
        <v>0.13442100000000001</v>
      </c>
      <c r="M224" s="7">
        <f t="shared" si="10"/>
        <v>0.94641399999999998</v>
      </c>
    </row>
    <row r="225" spans="1:13">
      <c r="A225" s="2">
        <v>159</v>
      </c>
      <c r="B225">
        <v>4148</v>
      </c>
      <c r="D225" s="7">
        <v>0.84455800000000003</v>
      </c>
      <c r="E225" s="7">
        <v>0.57724699999999995</v>
      </c>
      <c r="F225" s="7">
        <v>0.99035399999999996</v>
      </c>
      <c r="G225" s="7">
        <v>0.72385100000000002</v>
      </c>
      <c r="H225" s="7">
        <v>0.56721500000000002</v>
      </c>
      <c r="I225" s="7">
        <v>1.3015369999999999</v>
      </c>
      <c r="J225" s="7">
        <v>0.98724299999999998</v>
      </c>
      <c r="K225" s="7">
        <v>0.43279200000000001</v>
      </c>
      <c r="L225" s="7">
        <f t="shared" si="9"/>
        <v>0.13442300000000001</v>
      </c>
      <c r="M225" s="7">
        <f t="shared" si="10"/>
        <v>0.56721500000000002</v>
      </c>
    </row>
    <row r="226" spans="1:13">
      <c r="A226" s="2">
        <v>275</v>
      </c>
      <c r="B226">
        <v>4907</v>
      </c>
      <c r="D226" s="7">
        <v>0.98065199999999997</v>
      </c>
      <c r="E226" s="7">
        <v>0.88727500000000004</v>
      </c>
      <c r="F226" s="7">
        <v>0.99682999999999999</v>
      </c>
      <c r="G226" s="7">
        <v>0.93124300000000004</v>
      </c>
      <c r="H226" s="7">
        <v>0.87133400000000005</v>
      </c>
      <c r="I226" s="7">
        <v>1.1917880000000001</v>
      </c>
      <c r="J226" s="7">
        <v>0.99777700000000003</v>
      </c>
      <c r="K226" s="7">
        <v>0.73666600000000004</v>
      </c>
      <c r="L226" s="7">
        <f t="shared" si="9"/>
        <v>0.13466800000000001</v>
      </c>
      <c r="M226" s="7">
        <f t="shared" si="10"/>
        <v>0.87133400000000005</v>
      </c>
    </row>
    <row r="227" spans="1:13">
      <c r="A227" s="2">
        <v>372</v>
      </c>
      <c r="B227">
        <v>5174</v>
      </c>
      <c r="D227" s="7">
        <v>0.95921599999999996</v>
      </c>
      <c r="E227" s="7">
        <v>0.81717300000000004</v>
      </c>
      <c r="F227" s="7">
        <v>0.99394400000000005</v>
      </c>
      <c r="G227" s="7">
        <v>0.88729499999999994</v>
      </c>
      <c r="H227" s="7">
        <v>0.79742199999999996</v>
      </c>
      <c r="I227" s="7">
        <v>21.874901000000001</v>
      </c>
      <c r="J227" s="7">
        <v>0.88507899999999995</v>
      </c>
      <c r="K227" s="7">
        <v>0.66244099999999995</v>
      </c>
      <c r="L227" s="7">
        <f t="shared" si="9"/>
        <v>0.13498100000000002</v>
      </c>
      <c r="M227" s="7">
        <f t="shared" si="10"/>
        <v>0.79742199999999996</v>
      </c>
    </row>
    <row r="228" spans="1:13">
      <c r="A228" s="2">
        <v>437</v>
      </c>
      <c r="B228">
        <v>5412</v>
      </c>
      <c r="D228" s="7">
        <v>0.94575699999999996</v>
      </c>
      <c r="E228" s="7">
        <v>0.85288299999999995</v>
      </c>
      <c r="F228" s="7">
        <v>0.99898100000000001</v>
      </c>
      <c r="G228" s="7">
        <v>0.91971800000000004</v>
      </c>
      <c r="H228" s="7">
        <v>0.85136800000000001</v>
      </c>
      <c r="I228" s="7">
        <v>1.2087669999999999</v>
      </c>
      <c r="J228" s="7">
        <v>0.998753</v>
      </c>
      <c r="K228" s="7">
        <v>0.71620099999999998</v>
      </c>
      <c r="L228" s="7">
        <f t="shared" si="9"/>
        <v>0.13516700000000004</v>
      </c>
      <c r="M228" s="7">
        <f t="shared" si="10"/>
        <v>0.85136800000000001</v>
      </c>
    </row>
    <row r="229" spans="1:13">
      <c r="A229" s="2">
        <v>253</v>
      </c>
      <c r="B229">
        <v>4798</v>
      </c>
      <c r="D229" s="7">
        <v>0.91771100000000005</v>
      </c>
      <c r="E229" s="7">
        <v>0.74304499999999996</v>
      </c>
      <c r="F229" s="7">
        <v>0.99841899999999995</v>
      </c>
      <c r="G229" s="7">
        <v>0.85091300000000003</v>
      </c>
      <c r="H229" s="7">
        <v>0.74051199999999995</v>
      </c>
      <c r="I229" s="7">
        <v>58.333562000000001</v>
      </c>
      <c r="J229" s="7">
        <v>0.85754200000000003</v>
      </c>
      <c r="K229" s="7">
        <v>0.60424800000000001</v>
      </c>
      <c r="L229" s="7">
        <f t="shared" si="9"/>
        <v>0.13626399999999994</v>
      </c>
      <c r="M229" s="7">
        <f t="shared" si="10"/>
        <v>0.74051199999999995</v>
      </c>
    </row>
    <row r="230" spans="1:13">
      <c r="A230" s="2">
        <v>525</v>
      </c>
      <c r="B230">
        <v>5990</v>
      </c>
      <c r="D230" s="7">
        <v>0.992313</v>
      </c>
      <c r="E230" s="7">
        <v>0.90271800000000002</v>
      </c>
      <c r="F230" s="7">
        <v>0.99988299999999997</v>
      </c>
      <c r="G230" s="7">
        <v>0.94818000000000002</v>
      </c>
      <c r="H230" s="7">
        <v>0.90146599999999999</v>
      </c>
      <c r="I230" s="7">
        <v>6.7917620000000003</v>
      </c>
      <c r="J230" s="7">
        <v>0.92625800000000003</v>
      </c>
      <c r="K230" s="7">
        <v>0.76464900000000002</v>
      </c>
      <c r="L230" s="7">
        <f t="shared" si="9"/>
        <v>0.13681699999999997</v>
      </c>
      <c r="M230" s="7">
        <f t="shared" si="10"/>
        <v>0.90146599999999999</v>
      </c>
    </row>
    <row r="231" spans="1:13">
      <c r="A231" s="2">
        <v>538</v>
      </c>
      <c r="B231">
        <v>6003</v>
      </c>
      <c r="D231" s="7">
        <v>0.99434100000000003</v>
      </c>
      <c r="E231" s="7">
        <v>0.893903</v>
      </c>
      <c r="F231" s="7">
        <v>0.99839299999999997</v>
      </c>
      <c r="G231" s="7">
        <v>0.92453700000000005</v>
      </c>
      <c r="H231" s="7">
        <v>0.85966500000000001</v>
      </c>
      <c r="I231" s="7">
        <v>11.30284</v>
      </c>
      <c r="J231" s="7">
        <v>0.824604</v>
      </c>
      <c r="K231" s="7">
        <v>0.722136</v>
      </c>
      <c r="L231" s="7">
        <f t="shared" si="9"/>
        <v>0.13752900000000001</v>
      </c>
      <c r="M231" s="7">
        <f t="shared" si="10"/>
        <v>0.85966500000000001</v>
      </c>
    </row>
    <row r="232" spans="1:13">
      <c r="A232" s="2">
        <v>196</v>
      </c>
      <c r="B232">
        <v>4548</v>
      </c>
      <c r="D232" s="7">
        <v>0.90953399999999995</v>
      </c>
      <c r="E232" s="7">
        <v>0.52239999999999998</v>
      </c>
      <c r="F232" s="7">
        <v>1</v>
      </c>
      <c r="G232" s="7">
        <v>0.68628500000000003</v>
      </c>
      <c r="H232" s="7">
        <v>0.52239999999999998</v>
      </c>
      <c r="I232" s="7">
        <v>1.188231</v>
      </c>
      <c r="J232" s="7">
        <v>0.99582199999999998</v>
      </c>
      <c r="K232" s="7">
        <v>0.384355</v>
      </c>
      <c r="L232" s="7">
        <f t="shared" si="9"/>
        <v>0.13804499999999997</v>
      </c>
      <c r="M232" s="7">
        <f t="shared" si="10"/>
        <v>0.52239999999999998</v>
      </c>
    </row>
    <row r="233" spans="1:13">
      <c r="A233" s="2">
        <v>245</v>
      </c>
      <c r="B233">
        <v>4773</v>
      </c>
      <c r="D233" s="7">
        <v>0.94968699999999995</v>
      </c>
      <c r="E233" s="7">
        <v>0.75240899999999999</v>
      </c>
      <c r="F233" s="7">
        <v>1</v>
      </c>
      <c r="G233" s="7">
        <v>0.85871399999999998</v>
      </c>
      <c r="H233" s="7">
        <v>0.75240899999999999</v>
      </c>
      <c r="I233" s="7">
        <v>22.409707999999998</v>
      </c>
      <c r="J233" s="7">
        <v>0.88733899999999999</v>
      </c>
      <c r="K233" s="7">
        <v>0.61425799999999997</v>
      </c>
      <c r="L233" s="7">
        <f t="shared" si="9"/>
        <v>0.13815100000000002</v>
      </c>
      <c r="M233" s="7">
        <f t="shared" si="10"/>
        <v>0.75240899999999999</v>
      </c>
    </row>
    <row r="234" spans="1:13">
      <c r="A234" s="2">
        <v>99</v>
      </c>
      <c r="B234">
        <v>3399</v>
      </c>
      <c r="D234" s="7">
        <v>0.98410699999999995</v>
      </c>
      <c r="E234" s="7">
        <v>0.72468299999999997</v>
      </c>
      <c r="F234" s="7">
        <v>0.99795</v>
      </c>
      <c r="G234" s="7">
        <v>0.82206000000000001</v>
      </c>
      <c r="H234" s="7">
        <v>0.69787999999999994</v>
      </c>
      <c r="I234" s="7">
        <v>1.192974</v>
      </c>
      <c r="J234" s="7">
        <v>0.99737100000000001</v>
      </c>
      <c r="K234" s="7">
        <v>0.55889500000000003</v>
      </c>
      <c r="L234" s="7">
        <f t="shared" si="9"/>
        <v>0.13898499999999991</v>
      </c>
      <c r="M234" s="7">
        <f t="shared" si="10"/>
        <v>0.69787999999999994</v>
      </c>
    </row>
    <row r="235" spans="1:13">
      <c r="A235" s="2">
        <v>3</v>
      </c>
      <c r="B235">
        <v>2095</v>
      </c>
      <c r="D235" s="7">
        <v>0.98823899999999998</v>
      </c>
      <c r="E235" s="7">
        <v>0.75099899999999997</v>
      </c>
      <c r="F235" s="7">
        <v>1</v>
      </c>
      <c r="G235" s="7">
        <v>0.85779499999999997</v>
      </c>
      <c r="H235" s="7">
        <v>0.75099899999999997</v>
      </c>
      <c r="I235" s="7">
        <v>1.2111460000000001</v>
      </c>
      <c r="J235" s="7">
        <v>0.99422299999999997</v>
      </c>
      <c r="K235" s="7">
        <v>0.61163699999999999</v>
      </c>
      <c r="L235" s="7">
        <f t="shared" si="9"/>
        <v>0.13936199999999999</v>
      </c>
      <c r="M235" s="7">
        <f t="shared" si="10"/>
        <v>0.75099899999999997</v>
      </c>
    </row>
    <row r="236" spans="1:13">
      <c r="A236" s="2">
        <v>386</v>
      </c>
      <c r="B236">
        <v>5212</v>
      </c>
      <c r="D236" s="7">
        <v>0.99609700000000001</v>
      </c>
      <c r="E236" s="7">
        <v>0.96587599999999996</v>
      </c>
      <c r="F236" s="7">
        <v>0.99858999999999998</v>
      </c>
      <c r="G236" s="7">
        <v>0.97416700000000001</v>
      </c>
      <c r="H236" s="7">
        <v>0.94963500000000001</v>
      </c>
      <c r="I236" s="7">
        <v>13.425072</v>
      </c>
      <c r="J236" s="7">
        <v>0.91503400000000001</v>
      </c>
      <c r="K236" s="7">
        <v>0.810199</v>
      </c>
      <c r="L236" s="7">
        <f t="shared" si="9"/>
        <v>0.139436</v>
      </c>
      <c r="M236" s="7">
        <f t="shared" si="10"/>
        <v>0.94963500000000001</v>
      </c>
    </row>
    <row r="237" spans="1:13">
      <c r="A237" s="2">
        <v>166</v>
      </c>
      <c r="B237">
        <v>4233</v>
      </c>
      <c r="D237" s="7">
        <v>0.89018299999999995</v>
      </c>
      <c r="E237" s="7">
        <v>0.76815100000000003</v>
      </c>
      <c r="F237" s="7">
        <v>0.92260399999999998</v>
      </c>
      <c r="G237" s="7">
        <v>0.74596899999999999</v>
      </c>
      <c r="H237" s="7">
        <v>0.59485699999999997</v>
      </c>
      <c r="I237" s="7">
        <v>1.400531</v>
      </c>
      <c r="J237" s="7">
        <v>0.95631900000000003</v>
      </c>
      <c r="K237" s="7">
        <v>0.455341</v>
      </c>
      <c r="L237" s="7">
        <f t="shared" si="9"/>
        <v>0.13951599999999997</v>
      </c>
      <c r="M237" s="7">
        <f t="shared" si="10"/>
        <v>0.59485699999999997</v>
      </c>
    </row>
    <row r="238" spans="1:13">
      <c r="A238" s="2">
        <v>230</v>
      </c>
      <c r="B238">
        <v>4720</v>
      </c>
      <c r="D238" s="7">
        <v>0.78867900000000002</v>
      </c>
      <c r="E238" s="7">
        <v>0.57321599999999995</v>
      </c>
      <c r="F238" s="7">
        <v>1</v>
      </c>
      <c r="G238" s="7">
        <v>0.72871900000000001</v>
      </c>
      <c r="H238" s="7">
        <v>0.57321599999999995</v>
      </c>
      <c r="I238" s="7">
        <v>1.229573</v>
      </c>
      <c r="J238" s="7">
        <v>0.99289300000000003</v>
      </c>
      <c r="K238" s="7">
        <v>0.43360900000000002</v>
      </c>
      <c r="L238" s="7">
        <f t="shared" si="9"/>
        <v>0.13960699999999993</v>
      </c>
      <c r="M238" s="7">
        <f t="shared" si="10"/>
        <v>0.57321599999999995</v>
      </c>
    </row>
    <row r="239" spans="1:13">
      <c r="A239" s="2">
        <v>266</v>
      </c>
      <c r="B239">
        <v>4862</v>
      </c>
      <c r="D239" s="7">
        <v>0.89878400000000003</v>
      </c>
      <c r="E239" s="7">
        <v>0.75612599999999996</v>
      </c>
      <c r="F239" s="7">
        <v>0.99721099999999996</v>
      </c>
      <c r="G239" s="7">
        <v>0.85915200000000003</v>
      </c>
      <c r="H239" s="7">
        <v>0.75308200000000003</v>
      </c>
      <c r="I239" s="7">
        <v>69.529145999999997</v>
      </c>
      <c r="J239" s="7">
        <v>0.77225699999999997</v>
      </c>
      <c r="K239" s="7">
        <v>0.61337399999999997</v>
      </c>
      <c r="L239" s="7">
        <f t="shared" si="9"/>
        <v>0.13970800000000005</v>
      </c>
      <c r="M239" s="7">
        <f t="shared" si="10"/>
        <v>0.75308200000000003</v>
      </c>
    </row>
    <row r="240" spans="1:13">
      <c r="A240" s="2">
        <v>2</v>
      </c>
      <c r="B240">
        <v>2092</v>
      </c>
      <c r="D240" s="7">
        <v>0.98245199999999999</v>
      </c>
      <c r="E240" s="7">
        <v>0.83496599999999999</v>
      </c>
      <c r="F240" s="7">
        <v>0.99997100000000005</v>
      </c>
      <c r="G240" s="7">
        <v>0.90993999999999997</v>
      </c>
      <c r="H240" s="7">
        <v>0.83476099999999998</v>
      </c>
      <c r="I240" s="7">
        <v>1.2742579999999999</v>
      </c>
      <c r="J240" s="7">
        <v>0.98905200000000004</v>
      </c>
      <c r="K240" s="7">
        <v>0.69495200000000001</v>
      </c>
      <c r="L240" s="7">
        <f t="shared" si="9"/>
        <v>0.13980899999999996</v>
      </c>
      <c r="M240" s="7">
        <f t="shared" si="10"/>
        <v>0.83476099999999998</v>
      </c>
    </row>
    <row r="241" spans="1:13">
      <c r="A241" s="2">
        <v>195</v>
      </c>
      <c r="B241">
        <v>4546</v>
      </c>
      <c r="D241" s="7">
        <v>0.87542299999999995</v>
      </c>
      <c r="E241" s="7">
        <v>0.88453599999999999</v>
      </c>
      <c r="F241" s="7">
        <v>0.86269799999999996</v>
      </c>
      <c r="G241" s="7">
        <v>0.892177</v>
      </c>
      <c r="H241" s="7">
        <v>0.805342</v>
      </c>
      <c r="I241" s="7">
        <v>1.16222</v>
      </c>
      <c r="J241" s="7">
        <v>0.99426899999999996</v>
      </c>
      <c r="K241" s="7">
        <v>0.66513699999999998</v>
      </c>
      <c r="L241" s="7">
        <f t="shared" si="9"/>
        <v>0.14020500000000002</v>
      </c>
      <c r="M241" s="7">
        <f t="shared" si="10"/>
        <v>0.805342</v>
      </c>
    </row>
    <row r="242" spans="1:13">
      <c r="A242" s="2">
        <v>103</v>
      </c>
      <c r="B242">
        <v>3455</v>
      </c>
      <c r="D242" s="7">
        <v>0.97361699999999995</v>
      </c>
      <c r="E242" s="7">
        <v>0.89595599999999997</v>
      </c>
      <c r="F242" s="7">
        <v>0.99819500000000005</v>
      </c>
      <c r="G242" s="7">
        <v>0.94228800000000001</v>
      </c>
      <c r="H242" s="7">
        <v>0.89087499999999997</v>
      </c>
      <c r="I242" s="7">
        <v>1.2390479999999999</v>
      </c>
      <c r="J242" s="7">
        <v>0.98129500000000003</v>
      </c>
      <c r="K242" s="7">
        <v>0.75022999999999995</v>
      </c>
      <c r="L242" s="7">
        <f t="shared" si="9"/>
        <v>0.14064500000000002</v>
      </c>
      <c r="M242" s="7">
        <f t="shared" si="10"/>
        <v>0.89087499999999997</v>
      </c>
    </row>
    <row r="243" spans="1:13">
      <c r="A243" s="2">
        <v>277</v>
      </c>
      <c r="B243">
        <v>4912</v>
      </c>
      <c r="D243" s="7">
        <v>0.85358299999999998</v>
      </c>
      <c r="E243" s="7">
        <v>0.70655299999999999</v>
      </c>
      <c r="F243" s="7">
        <v>0.95259400000000005</v>
      </c>
      <c r="G243" s="7">
        <v>0.795242</v>
      </c>
      <c r="H243" s="7">
        <v>0.66008500000000003</v>
      </c>
      <c r="I243" s="7">
        <v>217.03489500000001</v>
      </c>
      <c r="J243" s="7">
        <v>0.639683</v>
      </c>
      <c r="K243" s="7">
        <v>0.51935600000000004</v>
      </c>
      <c r="L243" s="7">
        <f t="shared" si="9"/>
        <v>0.14072899999999999</v>
      </c>
      <c r="M243" s="7">
        <f t="shared" si="10"/>
        <v>0.66008500000000003</v>
      </c>
    </row>
    <row r="244" spans="1:13">
      <c r="A244" s="2">
        <v>500</v>
      </c>
      <c r="B244">
        <v>5963</v>
      </c>
      <c r="D244" s="7">
        <v>0.996</v>
      </c>
      <c r="E244" s="7">
        <v>0.96234200000000003</v>
      </c>
      <c r="F244" s="7">
        <v>0.99718700000000005</v>
      </c>
      <c r="G244" s="7">
        <v>0.94247700000000001</v>
      </c>
      <c r="H244" s="7">
        <v>0.891212</v>
      </c>
      <c r="I244" s="7">
        <v>7.4818429999999996</v>
      </c>
      <c r="J244" s="7">
        <v>0.86414299999999999</v>
      </c>
      <c r="K244" s="7">
        <v>0.74956599999999995</v>
      </c>
      <c r="L244" s="7">
        <f t="shared" si="9"/>
        <v>0.14164600000000005</v>
      </c>
      <c r="M244" s="7">
        <f t="shared" si="10"/>
        <v>0.891212</v>
      </c>
    </row>
    <row r="245" spans="1:13">
      <c r="A245" s="2">
        <v>299</v>
      </c>
      <c r="B245">
        <v>4962</v>
      </c>
      <c r="D245" s="7">
        <v>0.85885</v>
      </c>
      <c r="E245" s="7">
        <v>0.69915799999999995</v>
      </c>
      <c r="F245" s="7">
        <v>1</v>
      </c>
      <c r="G245" s="7">
        <v>0.82294699999999998</v>
      </c>
      <c r="H245" s="7">
        <v>0.69915799999999995</v>
      </c>
      <c r="I245" s="7">
        <v>1.237452</v>
      </c>
      <c r="J245" s="7">
        <v>0.98148800000000003</v>
      </c>
      <c r="K245" s="7">
        <v>0.556925</v>
      </c>
      <c r="L245" s="7">
        <f t="shared" si="9"/>
        <v>0.14223299999999994</v>
      </c>
      <c r="M245" s="7">
        <f t="shared" si="10"/>
        <v>0.69915799999999995</v>
      </c>
    </row>
    <row r="246" spans="1:13">
      <c r="A246" s="2">
        <v>83</v>
      </c>
      <c r="B246">
        <v>3203</v>
      </c>
      <c r="D246" s="7">
        <v>0.89501200000000003</v>
      </c>
      <c r="E246" s="7">
        <v>0.91104600000000002</v>
      </c>
      <c r="F246" s="7">
        <v>0.889351</v>
      </c>
      <c r="G246" s="7">
        <v>0.81912300000000005</v>
      </c>
      <c r="H246" s="7">
        <v>0.69365600000000005</v>
      </c>
      <c r="I246" s="7">
        <v>1.1663859999999999</v>
      </c>
      <c r="J246" s="7">
        <v>0.99618399999999996</v>
      </c>
      <c r="K246" s="7">
        <v>0.55135199999999995</v>
      </c>
      <c r="L246" s="7">
        <f t="shared" si="9"/>
        <v>0.1423040000000001</v>
      </c>
      <c r="M246" s="7">
        <f t="shared" si="10"/>
        <v>0.69365600000000005</v>
      </c>
    </row>
    <row r="247" spans="1:13">
      <c r="A247" s="2">
        <v>243</v>
      </c>
      <c r="B247">
        <v>4768</v>
      </c>
      <c r="D247" s="7">
        <v>0.990124</v>
      </c>
      <c r="E247" s="7">
        <v>0.92784</v>
      </c>
      <c r="F247" s="7">
        <v>0.99850700000000003</v>
      </c>
      <c r="G247" s="7">
        <v>0.95706400000000003</v>
      </c>
      <c r="H247" s="7">
        <v>0.91766300000000001</v>
      </c>
      <c r="I247" s="7">
        <v>27.450890000000001</v>
      </c>
      <c r="J247" s="7">
        <v>0.87815799999999999</v>
      </c>
      <c r="K247" s="7">
        <v>0.77519300000000002</v>
      </c>
      <c r="L247" s="7">
        <f t="shared" si="9"/>
        <v>0.14246999999999999</v>
      </c>
      <c r="M247" s="7">
        <f t="shared" si="10"/>
        <v>0.91766300000000001</v>
      </c>
    </row>
    <row r="248" spans="1:13">
      <c r="A248" s="2">
        <v>337</v>
      </c>
      <c r="B248">
        <v>5051</v>
      </c>
      <c r="D248" s="7">
        <v>0.95882400000000001</v>
      </c>
      <c r="E248" s="7">
        <v>0.83373200000000003</v>
      </c>
      <c r="F248" s="7">
        <v>0.99740799999999996</v>
      </c>
      <c r="G248" s="7">
        <v>0.90517999999999998</v>
      </c>
      <c r="H248" s="7">
        <v>0.82678399999999996</v>
      </c>
      <c r="I248" s="7">
        <v>71.862438999999995</v>
      </c>
      <c r="J248" s="7">
        <v>0.80882900000000002</v>
      </c>
      <c r="K248" s="7">
        <v>0.68371199999999999</v>
      </c>
      <c r="L248" s="7">
        <f t="shared" ref="L248:L311" si="11">H248-K248</f>
        <v>0.14307199999999998</v>
      </c>
      <c r="M248" s="7">
        <f t="shared" ref="M248:M311" si="12">MAX(H248,K248)</f>
        <v>0.82678399999999996</v>
      </c>
    </row>
    <row r="249" spans="1:13">
      <c r="A249" s="2">
        <v>189</v>
      </c>
      <c r="B249">
        <v>4500</v>
      </c>
      <c r="D249" s="7">
        <v>0.97429399999999999</v>
      </c>
      <c r="E249" s="7">
        <v>0.91318999999999995</v>
      </c>
      <c r="F249" s="7">
        <v>0.99763900000000005</v>
      </c>
      <c r="G249" s="7">
        <v>0.95155199999999995</v>
      </c>
      <c r="H249" s="7">
        <v>0.907582</v>
      </c>
      <c r="I249" s="7">
        <v>1.152288</v>
      </c>
      <c r="J249" s="7">
        <v>0.99915900000000002</v>
      </c>
      <c r="K249" s="7">
        <v>0.76434100000000005</v>
      </c>
      <c r="L249" s="7">
        <f t="shared" si="11"/>
        <v>0.14324099999999995</v>
      </c>
      <c r="M249" s="7">
        <f t="shared" si="12"/>
        <v>0.907582</v>
      </c>
    </row>
    <row r="250" spans="1:13">
      <c r="A250" s="2">
        <v>268</v>
      </c>
      <c r="B250">
        <v>4867</v>
      </c>
      <c r="D250" s="7">
        <v>0.93550599999999995</v>
      </c>
      <c r="E250" s="7">
        <v>0.54233500000000001</v>
      </c>
      <c r="F250" s="7">
        <v>1</v>
      </c>
      <c r="G250" s="7">
        <v>0.70326500000000003</v>
      </c>
      <c r="H250" s="7">
        <v>0.54233500000000001</v>
      </c>
      <c r="I250" s="7">
        <v>17.690421000000001</v>
      </c>
      <c r="J250" s="7">
        <v>0.91625900000000005</v>
      </c>
      <c r="K250" s="7">
        <v>0.39902300000000002</v>
      </c>
      <c r="L250" s="7">
        <f t="shared" si="11"/>
        <v>0.14331199999999999</v>
      </c>
      <c r="M250" s="7">
        <f t="shared" si="12"/>
        <v>0.54233500000000001</v>
      </c>
    </row>
    <row r="251" spans="1:13">
      <c r="A251" s="2">
        <v>139</v>
      </c>
      <c r="B251">
        <v>3908</v>
      </c>
      <c r="D251" s="7">
        <v>0.94822099999999998</v>
      </c>
      <c r="E251" s="7">
        <v>0.63684600000000002</v>
      </c>
      <c r="F251" s="7">
        <v>1</v>
      </c>
      <c r="G251" s="7">
        <v>0.778138</v>
      </c>
      <c r="H251" s="7">
        <v>0.63684600000000002</v>
      </c>
      <c r="I251" s="7">
        <v>1.2775350000000001</v>
      </c>
      <c r="J251" s="7">
        <v>0.97134100000000001</v>
      </c>
      <c r="K251" s="7">
        <v>0.49315500000000001</v>
      </c>
      <c r="L251" s="7">
        <f t="shared" si="11"/>
        <v>0.14369100000000001</v>
      </c>
      <c r="M251" s="7">
        <f t="shared" si="12"/>
        <v>0.63684600000000002</v>
      </c>
    </row>
    <row r="252" spans="1:13">
      <c r="A252" s="2">
        <v>381</v>
      </c>
      <c r="B252">
        <v>5202</v>
      </c>
      <c r="D252" s="7">
        <v>0.96304199999999995</v>
      </c>
      <c r="E252" s="7">
        <v>0.75245099999999998</v>
      </c>
      <c r="F252" s="7">
        <v>1</v>
      </c>
      <c r="G252" s="7">
        <v>0.85874099999999998</v>
      </c>
      <c r="H252" s="7">
        <v>0.75245099999999998</v>
      </c>
      <c r="I252" s="7">
        <v>1.208674</v>
      </c>
      <c r="J252" s="7">
        <v>0.99247099999999999</v>
      </c>
      <c r="K252" s="7">
        <v>0.60839699999999997</v>
      </c>
      <c r="L252" s="7">
        <f t="shared" si="11"/>
        <v>0.14405400000000002</v>
      </c>
      <c r="M252" s="7">
        <f t="shared" si="12"/>
        <v>0.75245099999999998</v>
      </c>
    </row>
    <row r="253" spans="1:13">
      <c r="A253" s="2">
        <v>129</v>
      </c>
      <c r="B253">
        <v>3767</v>
      </c>
      <c r="D253" s="7">
        <v>0.94639499999999999</v>
      </c>
      <c r="E253" s="7">
        <v>0.89939899999999995</v>
      </c>
      <c r="F253" s="7">
        <v>0.97842300000000004</v>
      </c>
      <c r="G253" s="7">
        <v>0.93150900000000003</v>
      </c>
      <c r="H253" s="7">
        <v>0.87179799999999996</v>
      </c>
      <c r="I253" s="7">
        <v>1.2209939999999999</v>
      </c>
      <c r="J253" s="7">
        <v>0.989201</v>
      </c>
      <c r="K253" s="7">
        <v>0.72715099999999999</v>
      </c>
      <c r="L253" s="7">
        <f t="shared" si="11"/>
        <v>0.14464699999999997</v>
      </c>
      <c r="M253" s="7">
        <f t="shared" si="12"/>
        <v>0.87179799999999996</v>
      </c>
    </row>
    <row r="254" spans="1:13">
      <c r="A254" s="2">
        <v>46</v>
      </c>
      <c r="B254">
        <v>2548</v>
      </c>
      <c r="D254" s="7">
        <v>0.90808500000000003</v>
      </c>
      <c r="E254" s="7">
        <v>0.67192200000000002</v>
      </c>
      <c r="F254" s="7">
        <v>0.99359299999999995</v>
      </c>
      <c r="G254" s="7">
        <v>0.79535400000000001</v>
      </c>
      <c r="H254" s="7">
        <v>0.66023900000000002</v>
      </c>
      <c r="I254" s="7">
        <v>1.134347</v>
      </c>
      <c r="J254" s="7">
        <v>0.99768100000000004</v>
      </c>
      <c r="K254" s="7">
        <v>0.51536499999999996</v>
      </c>
      <c r="L254" s="7">
        <f t="shared" si="11"/>
        <v>0.14487400000000006</v>
      </c>
      <c r="M254" s="7">
        <f t="shared" si="12"/>
        <v>0.66023900000000002</v>
      </c>
    </row>
    <row r="255" spans="1:13">
      <c r="A255" s="2">
        <v>360</v>
      </c>
      <c r="B255">
        <v>5149</v>
      </c>
      <c r="D255" s="7">
        <v>0.839252</v>
      </c>
      <c r="E255" s="7">
        <v>0.58752199999999999</v>
      </c>
      <c r="F255" s="7">
        <v>0.99978100000000003</v>
      </c>
      <c r="G255" s="7">
        <v>0.74001499999999998</v>
      </c>
      <c r="H255" s="7">
        <v>0.58731999999999995</v>
      </c>
      <c r="I255" s="7">
        <v>47.349887000000003</v>
      </c>
      <c r="J255" s="7">
        <v>0.79938600000000004</v>
      </c>
      <c r="K255" s="7">
        <v>0.44229099999999999</v>
      </c>
      <c r="L255" s="7">
        <f t="shared" si="11"/>
        <v>0.14502899999999996</v>
      </c>
      <c r="M255" s="7">
        <f t="shared" si="12"/>
        <v>0.58731999999999995</v>
      </c>
    </row>
    <row r="256" spans="1:13">
      <c r="A256" s="2">
        <v>522</v>
      </c>
      <c r="B256">
        <v>5987</v>
      </c>
      <c r="D256" s="7">
        <v>0.99614999999999998</v>
      </c>
      <c r="E256" s="7">
        <v>0.92189299999999996</v>
      </c>
      <c r="F256" s="7">
        <v>0.99847399999999997</v>
      </c>
      <c r="G256" s="7">
        <v>0.93563799999999997</v>
      </c>
      <c r="H256" s="7">
        <v>0.87905900000000003</v>
      </c>
      <c r="I256" s="7">
        <v>26.687573</v>
      </c>
      <c r="J256" s="7">
        <v>0.81455500000000003</v>
      </c>
      <c r="K256" s="7">
        <v>0.73360099999999995</v>
      </c>
      <c r="L256" s="7">
        <f t="shared" si="11"/>
        <v>0.14545800000000009</v>
      </c>
      <c r="M256" s="7">
        <f t="shared" si="12"/>
        <v>0.87905900000000003</v>
      </c>
    </row>
    <row r="257" spans="1:13">
      <c r="A257" s="2">
        <v>333</v>
      </c>
      <c r="B257">
        <v>5040</v>
      </c>
      <c r="D257" s="7">
        <v>0.96902500000000003</v>
      </c>
      <c r="E257" s="7">
        <v>0.58643999999999996</v>
      </c>
      <c r="F257" s="7">
        <v>1</v>
      </c>
      <c r="G257" s="7">
        <v>0.73931599999999997</v>
      </c>
      <c r="H257" s="7">
        <v>0.58643999999999996</v>
      </c>
      <c r="I257" s="7">
        <v>1.2020630000000001</v>
      </c>
      <c r="J257" s="7">
        <v>0.98297900000000005</v>
      </c>
      <c r="K257" s="7">
        <v>0.44009599999999999</v>
      </c>
      <c r="L257" s="7">
        <f t="shared" si="11"/>
        <v>0.14634399999999997</v>
      </c>
      <c r="M257" s="7">
        <f t="shared" si="12"/>
        <v>0.58643999999999996</v>
      </c>
    </row>
    <row r="258" spans="1:13">
      <c r="A258" s="2">
        <v>119</v>
      </c>
      <c r="B258">
        <v>3636</v>
      </c>
      <c r="D258" s="7">
        <v>0.94886999999999999</v>
      </c>
      <c r="E258" s="7">
        <v>0.85352300000000003</v>
      </c>
      <c r="F258" s="7">
        <v>0.99502800000000002</v>
      </c>
      <c r="G258" s="7">
        <v>0.91589900000000002</v>
      </c>
      <c r="H258" s="7">
        <v>0.84484599999999999</v>
      </c>
      <c r="I258" s="7">
        <v>1.192404</v>
      </c>
      <c r="J258" s="7">
        <v>0.99726499999999996</v>
      </c>
      <c r="K258" s="7">
        <v>0.69717700000000005</v>
      </c>
      <c r="L258" s="7">
        <f t="shared" si="11"/>
        <v>0.14766899999999994</v>
      </c>
      <c r="M258" s="7">
        <f t="shared" si="12"/>
        <v>0.84484599999999999</v>
      </c>
    </row>
    <row r="259" spans="1:13">
      <c r="A259" s="2">
        <v>79</v>
      </c>
      <c r="B259">
        <v>3169</v>
      </c>
      <c r="D259" s="7">
        <v>0.86010600000000004</v>
      </c>
      <c r="E259" s="7">
        <v>0.78276000000000001</v>
      </c>
      <c r="F259" s="7">
        <v>0.99597000000000002</v>
      </c>
      <c r="G259" s="7">
        <v>0.87701499999999999</v>
      </c>
      <c r="H259" s="7">
        <v>0.780968</v>
      </c>
      <c r="I259" s="7">
        <v>1.196134</v>
      </c>
      <c r="J259" s="7">
        <v>0.98880800000000002</v>
      </c>
      <c r="K259" s="7">
        <v>0.63320399999999999</v>
      </c>
      <c r="L259" s="7">
        <f t="shared" si="11"/>
        <v>0.14776400000000001</v>
      </c>
      <c r="M259" s="7">
        <f t="shared" si="12"/>
        <v>0.780968</v>
      </c>
    </row>
    <row r="260" spans="1:13">
      <c r="A260" s="2">
        <v>316</v>
      </c>
      <c r="B260">
        <v>5008</v>
      </c>
      <c r="D260" s="7">
        <v>0.85219599999999995</v>
      </c>
      <c r="E260" s="7">
        <v>0.83855000000000002</v>
      </c>
      <c r="F260" s="7">
        <v>0.99922800000000001</v>
      </c>
      <c r="G260" s="7">
        <v>0.91215100000000005</v>
      </c>
      <c r="H260" s="7">
        <v>0.83848999999999996</v>
      </c>
      <c r="I260" s="7">
        <v>16.303370999999999</v>
      </c>
      <c r="J260" s="7">
        <v>0.92915899999999996</v>
      </c>
      <c r="K260" s="7">
        <v>0.69018599999999997</v>
      </c>
      <c r="L260" s="7">
        <f t="shared" si="11"/>
        <v>0.14830399999999999</v>
      </c>
      <c r="M260" s="7">
        <f t="shared" si="12"/>
        <v>0.83848999999999996</v>
      </c>
    </row>
    <row r="261" spans="1:13">
      <c r="A261" s="2">
        <v>493</v>
      </c>
      <c r="B261">
        <v>5956</v>
      </c>
      <c r="D261" s="7">
        <v>0.95872100000000005</v>
      </c>
      <c r="E261" s="7">
        <v>0.64698299999999997</v>
      </c>
      <c r="F261" s="7">
        <v>1</v>
      </c>
      <c r="G261" s="7">
        <v>0.78565799999999997</v>
      </c>
      <c r="H261" s="7">
        <v>0.64698299999999997</v>
      </c>
      <c r="I261" s="7">
        <v>1.325135</v>
      </c>
      <c r="J261" s="7">
        <v>0.97985500000000003</v>
      </c>
      <c r="K261" s="7">
        <v>0.49810100000000002</v>
      </c>
      <c r="L261" s="7">
        <f t="shared" si="11"/>
        <v>0.14888199999999996</v>
      </c>
      <c r="M261" s="7">
        <f t="shared" si="12"/>
        <v>0.64698299999999997</v>
      </c>
    </row>
    <row r="262" spans="1:13">
      <c r="A262" s="2">
        <v>343</v>
      </c>
      <c r="B262">
        <v>5078</v>
      </c>
      <c r="D262" s="7">
        <v>0.86725200000000002</v>
      </c>
      <c r="E262" s="7">
        <v>0.77043700000000004</v>
      </c>
      <c r="F262" s="7">
        <v>0.96954600000000002</v>
      </c>
      <c r="G262" s="7">
        <v>0.85639399999999999</v>
      </c>
      <c r="H262" s="7">
        <v>0.74885299999999999</v>
      </c>
      <c r="I262" s="7">
        <v>1.2229939999999999</v>
      </c>
      <c r="J262" s="7">
        <v>0.99420699999999995</v>
      </c>
      <c r="K262" s="7">
        <v>0.59989700000000001</v>
      </c>
      <c r="L262" s="7">
        <f t="shared" si="11"/>
        <v>0.14895599999999998</v>
      </c>
      <c r="M262" s="7">
        <f t="shared" si="12"/>
        <v>0.74885299999999999</v>
      </c>
    </row>
    <row r="263" spans="1:13">
      <c r="A263" s="2">
        <v>322</v>
      </c>
      <c r="B263">
        <v>5018</v>
      </c>
      <c r="D263" s="7">
        <v>0.94511800000000001</v>
      </c>
      <c r="E263" s="7">
        <v>0.68056899999999998</v>
      </c>
      <c r="F263" s="7">
        <v>1</v>
      </c>
      <c r="G263" s="7">
        <v>0.80992699999999995</v>
      </c>
      <c r="H263" s="7">
        <v>0.68056899999999998</v>
      </c>
      <c r="I263" s="7">
        <v>1.1671309999999999</v>
      </c>
      <c r="J263" s="7">
        <v>0.99356800000000001</v>
      </c>
      <c r="K263" s="7">
        <v>0.531532</v>
      </c>
      <c r="L263" s="7">
        <f t="shared" si="11"/>
        <v>0.14903699999999998</v>
      </c>
      <c r="M263" s="7">
        <f t="shared" si="12"/>
        <v>0.68056899999999998</v>
      </c>
    </row>
    <row r="264" spans="1:13">
      <c r="A264" s="2">
        <v>433</v>
      </c>
      <c r="B264">
        <v>5395</v>
      </c>
      <c r="D264" s="7">
        <v>0.97894400000000004</v>
      </c>
      <c r="E264" s="7">
        <v>0.92162699999999997</v>
      </c>
      <c r="F264" s="7">
        <v>0.99935600000000002</v>
      </c>
      <c r="G264" s="7">
        <v>0.958314</v>
      </c>
      <c r="H264" s="7">
        <v>0.919964</v>
      </c>
      <c r="I264" s="7">
        <v>22.817926</v>
      </c>
      <c r="J264" s="7">
        <v>0.92154800000000003</v>
      </c>
      <c r="K264" s="7">
        <v>0.77025699999999997</v>
      </c>
      <c r="L264" s="7">
        <f t="shared" si="11"/>
        <v>0.14970700000000003</v>
      </c>
      <c r="M264" s="7">
        <f t="shared" si="12"/>
        <v>0.919964</v>
      </c>
    </row>
    <row r="265" spans="1:13">
      <c r="A265" s="2">
        <v>576</v>
      </c>
      <c r="B265">
        <v>6046</v>
      </c>
      <c r="D265" s="7">
        <v>0.99615900000000002</v>
      </c>
      <c r="E265" s="7">
        <v>0.94114299999999995</v>
      </c>
      <c r="F265" s="7">
        <v>0.99873500000000004</v>
      </c>
      <c r="G265" s="7">
        <v>0.95636399999999999</v>
      </c>
      <c r="H265" s="7">
        <v>0.91637599999999997</v>
      </c>
      <c r="I265" s="7">
        <v>8.1749460000000003</v>
      </c>
      <c r="J265" s="7">
        <v>0.89634400000000003</v>
      </c>
      <c r="K265" s="7">
        <v>0.76661400000000002</v>
      </c>
      <c r="L265" s="7">
        <f t="shared" si="11"/>
        <v>0.14976199999999995</v>
      </c>
      <c r="M265" s="7">
        <f t="shared" si="12"/>
        <v>0.91637599999999997</v>
      </c>
    </row>
    <row r="266" spans="1:13">
      <c r="A266" s="2">
        <v>383</v>
      </c>
      <c r="B266">
        <v>5206</v>
      </c>
      <c r="D266" s="7">
        <v>0.97237399999999996</v>
      </c>
      <c r="E266" s="7">
        <v>0.88906399999999997</v>
      </c>
      <c r="F266" s="7">
        <v>0.98988799999999999</v>
      </c>
      <c r="G266" s="7">
        <v>0.917902</v>
      </c>
      <c r="H266" s="7">
        <v>0.84826199999999996</v>
      </c>
      <c r="I266" s="7">
        <v>34.571711999999998</v>
      </c>
      <c r="J266" s="7">
        <v>0.85302800000000001</v>
      </c>
      <c r="K266" s="7">
        <v>0.69829699999999995</v>
      </c>
      <c r="L266" s="7">
        <f t="shared" si="11"/>
        <v>0.14996500000000001</v>
      </c>
      <c r="M266" s="7">
        <f t="shared" si="12"/>
        <v>0.84826199999999996</v>
      </c>
    </row>
    <row r="267" spans="1:13">
      <c r="A267" s="2">
        <v>234</v>
      </c>
      <c r="B267">
        <v>4729</v>
      </c>
      <c r="D267" s="7">
        <v>0.88725399999999999</v>
      </c>
      <c r="E267" s="7">
        <v>0.88008399999999998</v>
      </c>
      <c r="F267" s="7">
        <v>0.89680700000000002</v>
      </c>
      <c r="G267" s="7">
        <v>0.89917100000000005</v>
      </c>
      <c r="H267" s="7">
        <v>0.81681199999999998</v>
      </c>
      <c r="I267" s="7">
        <v>1.2029609999999999</v>
      </c>
      <c r="J267" s="7">
        <v>0.99959699999999996</v>
      </c>
      <c r="K267" s="7">
        <v>0.66683999999999999</v>
      </c>
      <c r="L267" s="7">
        <f t="shared" si="11"/>
        <v>0.14997199999999999</v>
      </c>
      <c r="M267" s="7">
        <f t="shared" si="12"/>
        <v>0.81681199999999998</v>
      </c>
    </row>
    <row r="268" spans="1:13">
      <c r="A268" s="2">
        <v>76</v>
      </c>
      <c r="B268">
        <v>3109</v>
      </c>
      <c r="D268" s="7">
        <v>0.99831499999999995</v>
      </c>
      <c r="E268" s="7">
        <v>0.94839799999999996</v>
      </c>
      <c r="F268" s="7">
        <v>0.99931199999999998</v>
      </c>
      <c r="G268" s="7">
        <v>0.95659899999999998</v>
      </c>
      <c r="H268" s="7">
        <v>0.91680899999999999</v>
      </c>
      <c r="I268" s="7">
        <v>10.623975</v>
      </c>
      <c r="J268" s="7">
        <v>0.89104499999999998</v>
      </c>
      <c r="K268" s="7">
        <v>0.76677799999999996</v>
      </c>
      <c r="L268" s="7">
        <f t="shared" si="11"/>
        <v>0.15003100000000003</v>
      </c>
      <c r="M268" s="7">
        <f t="shared" si="12"/>
        <v>0.91680899999999999</v>
      </c>
    </row>
    <row r="269" spans="1:13">
      <c r="A269" s="2">
        <v>526</v>
      </c>
      <c r="B269">
        <v>5991</v>
      </c>
      <c r="D269" s="7">
        <v>0.99588299999999996</v>
      </c>
      <c r="E269" s="7">
        <v>0.88881299999999996</v>
      </c>
      <c r="F269" s="7">
        <v>0.99967300000000003</v>
      </c>
      <c r="G269" s="7">
        <v>0.93654800000000005</v>
      </c>
      <c r="H269" s="7">
        <v>0.88066800000000001</v>
      </c>
      <c r="I269" s="7">
        <v>21.942802</v>
      </c>
      <c r="J269" s="7">
        <v>0.88636599999999999</v>
      </c>
      <c r="K269" s="7">
        <v>0.73048999999999997</v>
      </c>
      <c r="L269" s="7">
        <f t="shared" si="11"/>
        <v>0.15017800000000003</v>
      </c>
      <c r="M269" s="7">
        <f t="shared" si="12"/>
        <v>0.88066800000000001</v>
      </c>
    </row>
    <row r="270" spans="1:13">
      <c r="A270" s="2">
        <v>158</v>
      </c>
      <c r="B270">
        <v>4129</v>
      </c>
      <c r="D270" s="7">
        <v>0.90533799999999998</v>
      </c>
      <c r="E270" s="7">
        <v>0.72581899999999999</v>
      </c>
      <c r="F270" s="7">
        <v>0.99980500000000005</v>
      </c>
      <c r="G270" s="7">
        <v>0.84094999999999998</v>
      </c>
      <c r="H270" s="7">
        <v>0.72555099999999995</v>
      </c>
      <c r="I270" s="7">
        <v>1.1309560000000001</v>
      </c>
      <c r="J270" s="7">
        <v>0.99865300000000001</v>
      </c>
      <c r="K270" s="7">
        <v>0.57534399999999997</v>
      </c>
      <c r="L270" s="7">
        <f t="shared" si="11"/>
        <v>0.15020699999999998</v>
      </c>
      <c r="M270" s="7">
        <f t="shared" si="12"/>
        <v>0.72555099999999995</v>
      </c>
    </row>
    <row r="271" spans="1:13">
      <c r="A271" s="2">
        <v>123</v>
      </c>
      <c r="B271">
        <v>3708</v>
      </c>
      <c r="D271" s="7">
        <v>0.88652500000000001</v>
      </c>
      <c r="E271" s="7">
        <v>0.84300799999999998</v>
      </c>
      <c r="F271" s="7">
        <v>0.98394300000000001</v>
      </c>
      <c r="G271" s="7">
        <v>0.91127100000000005</v>
      </c>
      <c r="H271" s="7">
        <v>0.837005</v>
      </c>
      <c r="I271" s="7">
        <v>1.3162590000000001</v>
      </c>
      <c r="J271" s="7">
        <v>0.99535200000000001</v>
      </c>
      <c r="K271" s="7">
        <v>0.68642999999999998</v>
      </c>
      <c r="L271" s="7">
        <f t="shared" si="11"/>
        <v>0.15057500000000001</v>
      </c>
      <c r="M271" s="7">
        <f t="shared" si="12"/>
        <v>0.837005</v>
      </c>
    </row>
    <row r="272" spans="1:13">
      <c r="A272" s="2">
        <v>183</v>
      </c>
      <c r="B272">
        <v>4454</v>
      </c>
      <c r="D272" s="7">
        <v>0.96324699999999996</v>
      </c>
      <c r="E272" s="7">
        <v>0.936029</v>
      </c>
      <c r="F272" s="7">
        <v>0.98402999999999996</v>
      </c>
      <c r="G272" s="7">
        <v>0.95662400000000003</v>
      </c>
      <c r="H272" s="7">
        <v>0.91685399999999995</v>
      </c>
      <c r="I272" s="7">
        <v>1.1984729999999999</v>
      </c>
      <c r="J272" s="7">
        <v>0.99119800000000002</v>
      </c>
      <c r="K272" s="7">
        <v>0.76608299999999996</v>
      </c>
      <c r="L272" s="7">
        <f t="shared" si="11"/>
        <v>0.15077099999999999</v>
      </c>
      <c r="M272" s="7">
        <f t="shared" si="12"/>
        <v>0.91685399999999995</v>
      </c>
    </row>
    <row r="273" spans="1:13">
      <c r="A273" s="2">
        <v>4</v>
      </c>
      <c r="B273">
        <v>2134</v>
      </c>
      <c r="D273" s="7">
        <v>0.87000999999999995</v>
      </c>
      <c r="E273" s="7">
        <v>0.971939</v>
      </c>
      <c r="F273" s="7">
        <v>0.45000299999999999</v>
      </c>
      <c r="G273" s="7">
        <v>0.92327599999999999</v>
      </c>
      <c r="H273" s="7">
        <v>0.85748599999999997</v>
      </c>
      <c r="I273" s="7">
        <v>1.222891</v>
      </c>
      <c r="J273" s="7">
        <v>0.99917500000000004</v>
      </c>
      <c r="K273" s="7">
        <v>0.706708</v>
      </c>
      <c r="L273" s="7">
        <f t="shared" si="11"/>
        <v>0.15077799999999997</v>
      </c>
      <c r="M273" s="7">
        <f t="shared" si="12"/>
        <v>0.85748599999999997</v>
      </c>
    </row>
    <row r="274" spans="1:13">
      <c r="A274" s="2">
        <v>87</v>
      </c>
      <c r="B274">
        <v>3242</v>
      </c>
      <c r="D274" s="7">
        <v>0.96867800000000004</v>
      </c>
      <c r="E274" s="7">
        <v>0.69188000000000005</v>
      </c>
      <c r="F274" s="7">
        <v>1</v>
      </c>
      <c r="G274" s="7">
        <v>0.81788300000000003</v>
      </c>
      <c r="H274" s="7">
        <v>0.69188000000000005</v>
      </c>
      <c r="I274" s="7">
        <v>1.1976150000000001</v>
      </c>
      <c r="J274" s="7">
        <v>0.992479</v>
      </c>
      <c r="K274" s="7">
        <v>0.53905899999999995</v>
      </c>
      <c r="L274" s="7">
        <f t="shared" si="11"/>
        <v>0.1528210000000001</v>
      </c>
      <c r="M274" s="7">
        <f t="shared" si="12"/>
        <v>0.69188000000000005</v>
      </c>
    </row>
    <row r="275" spans="1:13">
      <c r="A275" s="2">
        <v>530</v>
      </c>
      <c r="B275">
        <v>5995</v>
      </c>
      <c r="D275" s="7">
        <v>0.97871300000000006</v>
      </c>
      <c r="E275" s="7">
        <v>0.74523399999999995</v>
      </c>
      <c r="F275" s="7">
        <v>1</v>
      </c>
      <c r="G275" s="7">
        <v>0.85402199999999995</v>
      </c>
      <c r="H275" s="7">
        <v>0.74523399999999995</v>
      </c>
      <c r="I275" s="7">
        <v>1.361129</v>
      </c>
      <c r="J275" s="7">
        <v>0.98100500000000002</v>
      </c>
      <c r="K275" s="7">
        <v>0.59203399999999995</v>
      </c>
      <c r="L275" s="7">
        <f t="shared" si="11"/>
        <v>0.1532</v>
      </c>
      <c r="M275" s="7">
        <f t="shared" si="12"/>
        <v>0.74523399999999995</v>
      </c>
    </row>
    <row r="276" spans="1:13">
      <c r="A276" s="2">
        <v>416</v>
      </c>
      <c r="B276">
        <v>5310</v>
      </c>
      <c r="D276" s="7">
        <v>0.87296300000000004</v>
      </c>
      <c r="E276" s="7">
        <v>0.69574499999999995</v>
      </c>
      <c r="F276" s="7">
        <v>0.99685900000000005</v>
      </c>
      <c r="G276" s="7">
        <v>0.81840900000000005</v>
      </c>
      <c r="H276" s="7">
        <v>0.69263399999999997</v>
      </c>
      <c r="I276" s="7">
        <v>56.029544000000001</v>
      </c>
      <c r="J276" s="7">
        <v>0.83266700000000005</v>
      </c>
      <c r="K276" s="7">
        <v>0.53935100000000002</v>
      </c>
      <c r="L276" s="7">
        <f t="shared" si="11"/>
        <v>0.15328299999999995</v>
      </c>
      <c r="M276" s="7">
        <f t="shared" si="12"/>
        <v>0.69263399999999997</v>
      </c>
    </row>
    <row r="277" spans="1:13">
      <c r="A277" s="2">
        <v>532</v>
      </c>
      <c r="B277">
        <v>5997</v>
      </c>
      <c r="D277" s="7">
        <v>0.99693200000000004</v>
      </c>
      <c r="E277" s="7">
        <v>0.92763399999999996</v>
      </c>
      <c r="F277" s="7">
        <v>0.99954500000000002</v>
      </c>
      <c r="G277" s="7">
        <v>0.95647300000000002</v>
      </c>
      <c r="H277" s="7">
        <v>0.91657699999999998</v>
      </c>
      <c r="I277" s="7">
        <v>4.5750039999999998</v>
      </c>
      <c r="J277" s="7">
        <v>0.92592699999999994</v>
      </c>
      <c r="K277" s="7">
        <v>0.76286500000000002</v>
      </c>
      <c r="L277" s="7">
        <f t="shared" si="11"/>
        <v>0.15371199999999996</v>
      </c>
      <c r="M277" s="7">
        <f t="shared" si="12"/>
        <v>0.91657699999999998</v>
      </c>
    </row>
    <row r="278" spans="1:13">
      <c r="A278" s="2">
        <v>56</v>
      </c>
      <c r="B278">
        <v>2803</v>
      </c>
      <c r="D278" s="7">
        <v>0.98780400000000002</v>
      </c>
      <c r="E278" s="7">
        <v>0.78688400000000003</v>
      </c>
      <c r="F278" s="7">
        <v>0.99850300000000003</v>
      </c>
      <c r="G278" s="7">
        <v>0.86709599999999998</v>
      </c>
      <c r="H278" s="7">
        <v>0.765374</v>
      </c>
      <c r="I278" s="7">
        <v>21.253201000000001</v>
      </c>
      <c r="J278" s="7">
        <v>0.77139599999999997</v>
      </c>
      <c r="K278" s="7">
        <v>0.61103700000000005</v>
      </c>
      <c r="L278" s="7">
        <f t="shared" si="11"/>
        <v>0.15433699999999995</v>
      </c>
      <c r="M278" s="7">
        <f t="shared" si="12"/>
        <v>0.765374</v>
      </c>
    </row>
    <row r="279" spans="1:13">
      <c r="A279" s="2">
        <v>485</v>
      </c>
      <c r="B279">
        <v>5948</v>
      </c>
      <c r="D279" s="7">
        <v>0.97570900000000005</v>
      </c>
      <c r="E279" s="7">
        <v>0.64917999999999998</v>
      </c>
      <c r="F279" s="7">
        <v>1</v>
      </c>
      <c r="G279" s="7">
        <v>0.78727599999999998</v>
      </c>
      <c r="H279" s="7">
        <v>0.64917999999999998</v>
      </c>
      <c r="I279" s="7">
        <v>1.1712670000000001</v>
      </c>
      <c r="J279" s="7">
        <v>0.997201</v>
      </c>
      <c r="K279" s="7">
        <v>0.493363</v>
      </c>
      <c r="L279" s="7">
        <f t="shared" si="11"/>
        <v>0.15581699999999998</v>
      </c>
      <c r="M279" s="7">
        <f t="shared" si="12"/>
        <v>0.64917999999999998</v>
      </c>
    </row>
    <row r="280" spans="1:13">
      <c r="A280" s="2">
        <v>133</v>
      </c>
      <c r="B280">
        <v>3814</v>
      </c>
      <c r="D280" s="7">
        <v>0.89769900000000002</v>
      </c>
      <c r="E280" s="7">
        <v>0.89036899999999997</v>
      </c>
      <c r="F280" s="7">
        <v>0.91294900000000001</v>
      </c>
      <c r="G280" s="7">
        <v>0.92160799999999998</v>
      </c>
      <c r="H280" s="7">
        <v>0.85461299999999996</v>
      </c>
      <c r="I280" s="7">
        <v>1.2096020000000001</v>
      </c>
      <c r="J280" s="7">
        <v>0.99271399999999999</v>
      </c>
      <c r="K280" s="7">
        <v>0.69869599999999998</v>
      </c>
      <c r="L280" s="7">
        <f t="shared" si="11"/>
        <v>0.15591699999999997</v>
      </c>
      <c r="M280" s="7">
        <f t="shared" si="12"/>
        <v>0.85461299999999996</v>
      </c>
    </row>
    <row r="281" spans="1:13">
      <c r="A281" s="2">
        <v>408</v>
      </c>
      <c r="B281">
        <v>5274</v>
      </c>
      <c r="D281" s="7">
        <v>0.731491</v>
      </c>
      <c r="E281" s="7">
        <v>0.69457599999999997</v>
      </c>
      <c r="F281" s="7">
        <v>0.97377100000000005</v>
      </c>
      <c r="G281" s="7">
        <v>0.81783499999999998</v>
      </c>
      <c r="H281" s="7">
        <v>0.69181099999999995</v>
      </c>
      <c r="I281" s="7">
        <v>1.1981790000000001</v>
      </c>
      <c r="J281" s="7">
        <v>0.99959699999999996</v>
      </c>
      <c r="K281" s="7">
        <v>0.53547199999999995</v>
      </c>
      <c r="L281" s="7">
        <f t="shared" si="11"/>
        <v>0.15633900000000001</v>
      </c>
      <c r="M281" s="7">
        <f t="shared" si="12"/>
        <v>0.69181099999999995</v>
      </c>
    </row>
    <row r="282" spans="1:13">
      <c r="A282" s="2">
        <v>176</v>
      </c>
      <c r="B282">
        <v>4369</v>
      </c>
      <c r="D282" s="7">
        <v>0.94181800000000004</v>
      </c>
      <c r="E282" s="7">
        <v>0.72685599999999995</v>
      </c>
      <c r="F282" s="7">
        <v>0.99785400000000002</v>
      </c>
      <c r="G282" s="7">
        <v>0.83783200000000002</v>
      </c>
      <c r="H282" s="7">
        <v>0.72092100000000003</v>
      </c>
      <c r="I282" s="7">
        <v>1.2462770000000001</v>
      </c>
      <c r="J282" s="7">
        <v>0.96982299999999999</v>
      </c>
      <c r="K282" s="7">
        <v>0.56443500000000002</v>
      </c>
      <c r="L282" s="7">
        <f t="shared" si="11"/>
        <v>0.15648600000000001</v>
      </c>
      <c r="M282" s="7">
        <f t="shared" si="12"/>
        <v>0.72092100000000003</v>
      </c>
    </row>
    <row r="283" spans="1:13">
      <c r="A283" s="2">
        <v>421</v>
      </c>
      <c r="B283">
        <v>5347</v>
      </c>
      <c r="D283" s="7">
        <v>0.96557599999999999</v>
      </c>
      <c r="E283" s="7">
        <v>0.757942</v>
      </c>
      <c r="F283" s="7">
        <v>0.99964200000000003</v>
      </c>
      <c r="G283" s="7">
        <v>0.86123700000000003</v>
      </c>
      <c r="H283" s="7">
        <v>0.75629199999999996</v>
      </c>
      <c r="I283" s="7">
        <v>42.435164999999998</v>
      </c>
      <c r="J283" s="7">
        <v>0.87470000000000003</v>
      </c>
      <c r="K283" s="7">
        <v>0.599468</v>
      </c>
      <c r="L283" s="7">
        <f t="shared" si="11"/>
        <v>0.15682399999999996</v>
      </c>
      <c r="M283" s="7">
        <f t="shared" si="12"/>
        <v>0.75629199999999996</v>
      </c>
    </row>
    <row r="284" spans="1:13">
      <c r="A284" s="2">
        <v>436</v>
      </c>
      <c r="B284">
        <v>5411</v>
      </c>
      <c r="D284" s="7">
        <v>0.97232600000000002</v>
      </c>
      <c r="E284" s="7">
        <v>0.74640300000000004</v>
      </c>
      <c r="F284" s="7">
        <v>1</v>
      </c>
      <c r="G284" s="7">
        <v>0.85478900000000002</v>
      </c>
      <c r="H284" s="7">
        <v>0.74640300000000004</v>
      </c>
      <c r="I284" s="7">
        <v>15.126104</v>
      </c>
      <c r="J284" s="7">
        <v>0.91806699999999997</v>
      </c>
      <c r="K284" s="7">
        <v>0.58925399999999994</v>
      </c>
      <c r="L284" s="7">
        <f t="shared" si="11"/>
        <v>0.15714900000000009</v>
      </c>
      <c r="M284" s="7">
        <f t="shared" si="12"/>
        <v>0.74640300000000004</v>
      </c>
    </row>
    <row r="285" spans="1:13">
      <c r="A285" s="2">
        <v>295</v>
      </c>
      <c r="B285">
        <v>4957</v>
      </c>
      <c r="D285" s="7">
        <v>0.89456100000000005</v>
      </c>
      <c r="E285" s="7">
        <v>0.69840199999999997</v>
      </c>
      <c r="F285" s="7">
        <v>1</v>
      </c>
      <c r="G285" s="7">
        <v>0.82242300000000002</v>
      </c>
      <c r="H285" s="7">
        <v>0.69840199999999997</v>
      </c>
      <c r="I285" s="7">
        <v>39.303728</v>
      </c>
      <c r="J285" s="7">
        <v>0.86998399999999998</v>
      </c>
      <c r="K285" s="7">
        <v>0.54090199999999999</v>
      </c>
      <c r="L285" s="7">
        <f t="shared" si="11"/>
        <v>0.15749999999999997</v>
      </c>
      <c r="M285" s="7">
        <f t="shared" si="12"/>
        <v>0.69840199999999997</v>
      </c>
    </row>
    <row r="286" spans="1:13">
      <c r="A286" s="2">
        <v>515</v>
      </c>
      <c r="B286">
        <v>5980</v>
      </c>
      <c r="D286" s="7">
        <v>0.991448</v>
      </c>
      <c r="E286" s="7">
        <v>0.81963200000000003</v>
      </c>
      <c r="F286" s="7">
        <v>0.999996</v>
      </c>
      <c r="G286" s="7">
        <v>0.90083500000000005</v>
      </c>
      <c r="H286" s="7">
        <v>0.81956300000000004</v>
      </c>
      <c r="I286" s="7">
        <v>7.4344440000000001</v>
      </c>
      <c r="J286" s="7">
        <v>0.94712600000000002</v>
      </c>
      <c r="K286" s="7">
        <v>0.66183199999999998</v>
      </c>
      <c r="L286" s="7">
        <f t="shared" si="11"/>
        <v>0.15773100000000007</v>
      </c>
      <c r="M286" s="7">
        <f t="shared" si="12"/>
        <v>0.81956300000000004</v>
      </c>
    </row>
    <row r="287" spans="1:13">
      <c r="A287" s="2">
        <v>130</v>
      </c>
      <c r="B287">
        <v>3794</v>
      </c>
      <c r="D287" s="7">
        <v>0.99478200000000006</v>
      </c>
      <c r="E287" s="7">
        <v>0.90593400000000002</v>
      </c>
      <c r="F287" s="7">
        <v>0.99860000000000004</v>
      </c>
      <c r="G287" s="7">
        <v>0.934666</v>
      </c>
      <c r="H287" s="7">
        <v>0.87734599999999996</v>
      </c>
      <c r="I287" s="7">
        <v>5.3926540000000003</v>
      </c>
      <c r="J287" s="7">
        <v>0.89863099999999996</v>
      </c>
      <c r="K287" s="7">
        <v>0.71936199999999995</v>
      </c>
      <c r="L287" s="7">
        <f t="shared" si="11"/>
        <v>0.15798400000000001</v>
      </c>
      <c r="M287" s="7">
        <f t="shared" si="12"/>
        <v>0.87734599999999996</v>
      </c>
    </row>
    <row r="288" spans="1:13">
      <c r="A288" s="2">
        <v>283</v>
      </c>
      <c r="B288">
        <v>4938</v>
      </c>
      <c r="D288" s="7">
        <v>0.92353499999999999</v>
      </c>
      <c r="E288" s="7">
        <v>0.59813099999999997</v>
      </c>
      <c r="F288" s="7">
        <v>0.99998600000000004</v>
      </c>
      <c r="G288" s="7">
        <v>0.74851000000000001</v>
      </c>
      <c r="H288" s="7">
        <v>0.59809500000000004</v>
      </c>
      <c r="I288" s="7">
        <v>45.117790999999997</v>
      </c>
      <c r="J288" s="7">
        <v>0.79847400000000002</v>
      </c>
      <c r="K288" s="7">
        <v>0.43981799999999999</v>
      </c>
      <c r="L288" s="7">
        <f t="shared" si="11"/>
        <v>0.15827700000000006</v>
      </c>
      <c r="M288" s="7">
        <f t="shared" si="12"/>
        <v>0.59809500000000004</v>
      </c>
    </row>
    <row r="289" spans="1:13">
      <c r="A289" s="2">
        <v>172</v>
      </c>
      <c r="B289">
        <v>4288</v>
      </c>
      <c r="D289" s="7">
        <v>0.96265599999999996</v>
      </c>
      <c r="E289" s="7">
        <v>0.78075899999999998</v>
      </c>
      <c r="F289" s="7">
        <v>1</v>
      </c>
      <c r="G289" s="7">
        <v>0.87688299999999997</v>
      </c>
      <c r="H289" s="7">
        <v>0.78075899999999998</v>
      </c>
      <c r="I289" s="7">
        <v>1.1686479999999999</v>
      </c>
      <c r="J289" s="7">
        <v>0.99766200000000005</v>
      </c>
      <c r="K289" s="7">
        <v>0.62230799999999997</v>
      </c>
      <c r="L289" s="7">
        <f t="shared" si="11"/>
        <v>0.15845100000000001</v>
      </c>
      <c r="M289" s="7">
        <f t="shared" si="12"/>
        <v>0.78075899999999998</v>
      </c>
    </row>
    <row r="290" spans="1:13">
      <c r="A290" s="2">
        <v>375</v>
      </c>
      <c r="B290">
        <v>5179</v>
      </c>
      <c r="D290" s="7">
        <v>0.96904500000000005</v>
      </c>
      <c r="E290" s="7">
        <v>0.88459600000000005</v>
      </c>
      <c r="F290" s="7">
        <v>0.99523399999999995</v>
      </c>
      <c r="G290" s="7">
        <v>0.93117099999999997</v>
      </c>
      <c r="H290" s="7">
        <v>0.87120699999999995</v>
      </c>
      <c r="I290" s="7">
        <v>48.102299000000002</v>
      </c>
      <c r="J290" s="7">
        <v>0.788609</v>
      </c>
      <c r="K290" s="7">
        <v>0.71169000000000004</v>
      </c>
      <c r="L290" s="7">
        <f t="shared" si="11"/>
        <v>0.15951699999999991</v>
      </c>
      <c r="M290" s="7">
        <f t="shared" si="12"/>
        <v>0.87120699999999995</v>
      </c>
    </row>
    <row r="291" spans="1:13">
      <c r="A291" s="2">
        <v>446</v>
      </c>
      <c r="B291">
        <v>5464</v>
      </c>
      <c r="D291" s="7">
        <v>0.83443800000000001</v>
      </c>
      <c r="E291" s="7">
        <v>0.641517</v>
      </c>
      <c r="F291" s="7">
        <v>1</v>
      </c>
      <c r="G291" s="7">
        <v>0.78161499999999995</v>
      </c>
      <c r="H291" s="7">
        <v>0.641517</v>
      </c>
      <c r="I291" s="7">
        <v>1.2519180000000001</v>
      </c>
      <c r="J291" s="7">
        <v>0.97790999999999995</v>
      </c>
      <c r="K291" s="7">
        <v>0.48111700000000002</v>
      </c>
      <c r="L291" s="7">
        <f t="shared" si="11"/>
        <v>0.16039999999999999</v>
      </c>
      <c r="M291" s="7">
        <f t="shared" si="12"/>
        <v>0.641517</v>
      </c>
    </row>
    <row r="292" spans="1:13">
      <c r="A292" s="2">
        <v>278</v>
      </c>
      <c r="B292">
        <v>4921</v>
      </c>
      <c r="D292" s="7">
        <v>0.95074000000000003</v>
      </c>
      <c r="E292" s="7">
        <v>0.79661599999999999</v>
      </c>
      <c r="F292" s="7">
        <v>1</v>
      </c>
      <c r="G292" s="7">
        <v>0.88679600000000003</v>
      </c>
      <c r="H292" s="7">
        <v>0.79661599999999999</v>
      </c>
      <c r="I292" s="7">
        <v>22.474468000000002</v>
      </c>
      <c r="J292" s="7">
        <v>0.92227899999999996</v>
      </c>
      <c r="K292" s="7">
        <v>0.63620600000000005</v>
      </c>
      <c r="L292" s="7">
        <f t="shared" si="11"/>
        <v>0.16040999999999994</v>
      </c>
      <c r="M292" s="7">
        <f t="shared" si="12"/>
        <v>0.79661599999999999</v>
      </c>
    </row>
    <row r="293" spans="1:13">
      <c r="A293" s="2">
        <v>411</v>
      </c>
      <c r="B293">
        <v>5283</v>
      </c>
      <c r="D293" s="7">
        <v>0.90434300000000001</v>
      </c>
      <c r="E293" s="7">
        <v>0.75254699999999997</v>
      </c>
      <c r="F293" s="7">
        <v>0.999552</v>
      </c>
      <c r="G293" s="7">
        <v>0.85845400000000005</v>
      </c>
      <c r="H293" s="7">
        <v>0.75200999999999996</v>
      </c>
      <c r="I293" s="7">
        <v>33.661343000000002</v>
      </c>
      <c r="J293" s="7">
        <v>0.88861999999999997</v>
      </c>
      <c r="K293" s="7">
        <v>0.59131</v>
      </c>
      <c r="L293" s="7">
        <f t="shared" si="11"/>
        <v>0.16069999999999995</v>
      </c>
      <c r="M293" s="7">
        <f t="shared" si="12"/>
        <v>0.75200999999999996</v>
      </c>
    </row>
    <row r="294" spans="1:13">
      <c r="A294" s="2">
        <v>574</v>
      </c>
      <c r="B294">
        <v>6044</v>
      </c>
      <c r="D294" s="7">
        <v>0.98682300000000001</v>
      </c>
      <c r="E294" s="7">
        <v>0.77229400000000004</v>
      </c>
      <c r="F294" s="7">
        <v>1</v>
      </c>
      <c r="G294" s="7">
        <v>0.87151900000000004</v>
      </c>
      <c r="H294" s="7">
        <v>0.77229400000000004</v>
      </c>
      <c r="I294" s="7">
        <v>1.208421</v>
      </c>
      <c r="J294" s="7">
        <v>0.99570400000000003</v>
      </c>
      <c r="K294" s="7">
        <v>0.61115299999999995</v>
      </c>
      <c r="L294" s="7">
        <f t="shared" si="11"/>
        <v>0.16114100000000009</v>
      </c>
      <c r="M294" s="7">
        <f t="shared" si="12"/>
        <v>0.77229400000000004</v>
      </c>
    </row>
    <row r="295" spans="1:13">
      <c r="A295" s="2">
        <v>342</v>
      </c>
      <c r="B295">
        <v>5071</v>
      </c>
      <c r="D295" s="7">
        <v>0.95078499999999999</v>
      </c>
      <c r="E295" s="7">
        <v>0.82699</v>
      </c>
      <c r="F295" s="7">
        <v>0.997915</v>
      </c>
      <c r="G295" s="7">
        <v>0.90259800000000001</v>
      </c>
      <c r="H295" s="7">
        <v>0.82248699999999997</v>
      </c>
      <c r="I295" s="7">
        <v>1.328012</v>
      </c>
      <c r="J295" s="7">
        <v>0.95887699999999998</v>
      </c>
      <c r="K295" s="7">
        <v>0.66123200000000004</v>
      </c>
      <c r="L295" s="7">
        <f t="shared" si="11"/>
        <v>0.16125499999999993</v>
      </c>
      <c r="M295" s="7">
        <f t="shared" si="12"/>
        <v>0.82248699999999997</v>
      </c>
    </row>
    <row r="296" spans="1:13">
      <c r="A296" s="2">
        <v>236</v>
      </c>
      <c r="B296">
        <v>4743</v>
      </c>
      <c r="D296" s="7">
        <v>0.82258299999999995</v>
      </c>
      <c r="E296" s="7">
        <v>0.57012300000000005</v>
      </c>
      <c r="F296" s="7">
        <v>1</v>
      </c>
      <c r="G296" s="7">
        <v>0.72621500000000005</v>
      </c>
      <c r="H296" s="7">
        <v>0.57012300000000005</v>
      </c>
      <c r="I296" s="7">
        <v>1.348606</v>
      </c>
      <c r="J296" s="7">
        <v>0.98424400000000001</v>
      </c>
      <c r="K296" s="7">
        <v>0.408721</v>
      </c>
      <c r="L296" s="7">
        <f t="shared" si="11"/>
        <v>0.16140200000000005</v>
      </c>
      <c r="M296" s="7">
        <f t="shared" si="12"/>
        <v>0.57012300000000005</v>
      </c>
    </row>
    <row r="297" spans="1:13">
      <c r="A297" s="2">
        <v>112</v>
      </c>
      <c r="B297">
        <v>3565</v>
      </c>
      <c r="D297" s="7">
        <v>0.95721400000000001</v>
      </c>
      <c r="E297" s="7">
        <v>0.76212500000000005</v>
      </c>
      <c r="F297" s="7">
        <v>0.96212399999999998</v>
      </c>
      <c r="G297" s="7">
        <v>0.46656300000000001</v>
      </c>
      <c r="H297" s="7">
        <v>0.30425999999999997</v>
      </c>
      <c r="I297" s="7">
        <v>1.235719</v>
      </c>
      <c r="J297" s="7">
        <v>0.99725600000000003</v>
      </c>
      <c r="K297" s="7">
        <v>0.142705</v>
      </c>
      <c r="L297" s="7">
        <f t="shared" si="11"/>
        <v>0.16155499999999998</v>
      </c>
      <c r="M297" s="7">
        <f t="shared" si="12"/>
        <v>0.30425999999999997</v>
      </c>
    </row>
    <row r="298" spans="1:13">
      <c r="A298" s="2">
        <v>171</v>
      </c>
      <c r="B298">
        <v>4284</v>
      </c>
      <c r="D298" s="7">
        <v>0.99318700000000004</v>
      </c>
      <c r="E298" s="7">
        <v>0.75653300000000001</v>
      </c>
      <c r="F298" s="7">
        <v>0.99956</v>
      </c>
      <c r="G298" s="7">
        <v>0.85346299999999997</v>
      </c>
      <c r="H298" s="7">
        <v>0.74438300000000002</v>
      </c>
      <c r="I298" s="7">
        <v>12.098901</v>
      </c>
      <c r="J298" s="7">
        <v>0.78071400000000002</v>
      </c>
      <c r="K298" s="7">
        <v>0.58268699999999995</v>
      </c>
      <c r="L298" s="7">
        <f t="shared" si="11"/>
        <v>0.16169600000000006</v>
      </c>
      <c r="M298" s="7">
        <f t="shared" si="12"/>
        <v>0.74438300000000002</v>
      </c>
    </row>
    <row r="299" spans="1:13">
      <c r="A299" s="2">
        <v>92</v>
      </c>
      <c r="B299">
        <v>3281</v>
      </c>
      <c r="D299" s="7">
        <v>0.91741700000000004</v>
      </c>
      <c r="E299" s="7">
        <v>0.77927100000000005</v>
      </c>
      <c r="F299" s="7">
        <v>0.99251400000000001</v>
      </c>
      <c r="G299" s="7">
        <v>0.86921700000000002</v>
      </c>
      <c r="H299" s="7">
        <v>0.76868599999999998</v>
      </c>
      <c r="I299" s="7">
        <v>1.135016</v>
      </c>
      <c r="J299" s="7">
        <v>0.99845600000000001</v>
      </c>
      <c r="K299" s="7">
        <v>0.60651900000000003</v>
      </c>
      <c r="L299" s="7">
        <f t="shared" si="11"/>
        <v>0.16216699999999995</v>
      </c>
      <c r="M299" s="7">
        <f t="shared" si="12"/>
        <v>0.76868599999999998</v>
      </c>
    </row>
    <row r="300" spans="1:13">
      <c r="A300" s="2">
        <v>397</v>
      </c>
      <c r="B300">
        <v>5241</v>
      </c>
      <c r="D300" s="7">
        <v>0.97098499999999999</v>
      </c>
      <c r="E300" s="7">
        <v>0.81117700000000004</v>
      </c>
      <c r="F300" s="7">
        <v>0.99995599999999996</v>
      </c>
      <c r="G300" s="7">
        <v>0.89562600000000003</v>
      </c>
      <c r="H300" s="7">
        <v>0.81098000000000003</v>
      </c>
      <c r="I300" s="7">
        <v>21.284533</v>
      </c>
      <c r="J300" s="7">
        <v>0.86140799999999995</v>
      </c>
      <c r="K300" s="7">
        <v>0.64719099999999996</v>
      </c>
      <c r="L300" s="7">
        <f t="shared" si="11"/>
        <v>0.16378900000000007</v>
      </c>
      <c r="M300" s="7">
        <f t="shared" si="12"/>
        <v>0.81098000000000003</v>
      </c>
    </row>
    <row r="301" spans="1:13">
      <c r="A301" s="2">
        <v>339</v>
      </c>
      <c r="B301">
        <v>5057</v>
      </c>
      <c r="D301" s="7">
        <v>0.92274800000000001</v>
      </c>
      <c r="E301" s="7">
        <v>0.842777</v>
      </c>
      <c r="F301" s="7">
        <v>0.96314299999999997</v>
      </c>
      <c r="G301" s="7">
        <v>0.87984200000000001</v>
      </c>
      <c r="H301" s="7">
        <v>0.78546300000000002</v>
      </c>
      <c r="I301" s="7">
        <v>1.19316</v>
      </c>
      <c r="J301" s="7">
        <v>0.98655700000000002</v>
      </c>
      <c r="K301" s="7">
        <v>0.62129000000000001</v>
      </c>
      <c r="L301" s="7">
        <f t="shared" si="11"/>
        <v>0.16417300000000001</v>
      </c>
      <c r="M301" s="7">
        <f t="shared" si="12"/>
        <v>0.78546300000000002</v>
      </c>
    </row>
    <row r="302" spans="1:13">
      <c r="A302" s="2">
        <v>535</v>
      </c>
      <c r="B302">
        <v>6000</v>
      </c>
      <c r="D302" s="7">
        <v>0.99305600000000005</v>
      </c>
      <c r="E302" s="7">
        <v>0.79096</v>
      </c>
      <c r="F302" s="7">
        <v>0.99996700000000005</v>
      </c>
      <c r="G302" s="7">
        <v>0.88280400000000003</v>
      </c>
      <c r="H302" s="7">
        <v>0.79019600000000001</v>
      </c>
      <c r="I302" s="7">
        <v>17.353442000000001</v>
      </c>
      <c r="J302" s="7">
        <v>0.86239600000000005</v>
      </c>
      <c r="K302" s="7">
        <v>0.62601399999999996</v>
      </c>
      <c r="L302" s="7">
        <f t="shared" si="11"/>
        <v>0.16418200000000005</v>
      </c>
      <c r="M302" s="7">
        <f t="shared" si="12"/>
        <v>0.79019600000000001</v>
      </c>
    </row>
    <row r="303" spans="1:13">
      <c r="A303" s="2">
        <v>465</v>
      </c>
      <c r="B303">
        <v>5614</v>
      </c>
      <c r="D303" s="7">
        <v>0.97626999999999997</v>
      </c>
      <c r="E303" s="7">
        <v>0.76587499999999997</v>
      </c>
      <c r="F303" s="7">
        <v>0.99724500000000005</v>
      </c>
      <c r="G303" s="7">
        <v>0.85404999999999998</v>
      </c>
      <c r="H303" s="7">
        <v>0.74527600000000005</v>
      </c>
      <c r="I303" s="7">
        <v>52.801709000000002</v>
      </c>
      <c r="J303" s="7">
        <v>0.77385099999999996</v>
      </c>
      <c r="K303" s="7">
        <v>0.58108400000000004</v>
      </c>
      <c r="L303" s="7">
        <f t="shared" si="11"/>
        <v>0.164192</v>
      </c>
      <c r="M303" s="7">
        <f t="shared" si="12"/>
        <v>0.74527600000000005</v>
      </c>
    </row>
    <row r="304" spans="1:13">
      <c r="A304" s="2">
        <v>497</v>
      </c>
      <c r="B304">
        <v>5960</v>
      </c>
      <c r="D304" s="7">
        <v>0.98855099999999996</v>
      </c>
      <c r="E304" s="7">
        <v>0.83314100000000002</v>
      </c>
      <c r="F304" s="7">
        <v>0.99993200000000004</v>
      </c>
      <c r="G304" s="7">
        <v>0.90851700000000002</v>
      </c>
      <c r="H304" s="7">
        <v>0.83236900000000003</v>
      </c>
      <c r="I304" s="7">
        <v>1.174291</v>
      </c>
      <c r="J304" s="7">
        <v>0.993699</v>
      </c>
      <c r="K304" s="7">
        <v>0.66791699999999998</v>
      </c>
      <c r="L304" s="7">
        <f t="shared" si="11"/>
        <v>0.16445200000000004</v>
      </c>
      <c r="M304" s="7">
        <f t="shared" si="12"/>
        <v>0.83236900000000003</v>
      </c>
    </row>
    <row r="305" spans="1:13">
      <c r="A305" s="2">
        <v>215</v>
      </c>
      <c r="B305">
        <v>4647</v>
      </c>
      <c r="D305" s="7">
        <v>0.98528000000000004</v>
      </c>
      <c r="E305" s="7">
        <v>0.793041</v>
      </c>
      <c r="F305" s="7">
        <v>0.99285599999999996</v>
      </c>
      <c r="G305" s="7">
        <v>0.803346</v>
      </c>
      <c r="H305" s="7">
        <v>0.67132700000000001</v>
      </c>
      <c r="I305" s="7">
        <v>48.550674999999998</v>
      </c>
      <c r="J305" s="7">
        <v>0.74148499999999995</v>
      </c>
      <c r="K305" s="7">
        <v>0.50666</v>
      </c>
      <c r="L305" s="7">
        <f t="shared" si="11"/>
        <v>0.16466700000000001</v>
      </c>
      <c r="M305" s="7">
        <f t="shared" si="12"/>
        <v>0.67132700000000001</v>
      </c>
    </row>
    <row r="306" spans="1:13">
      <c r="A306" s="2">
        <v>449</v>
      </c>
      <c r="B306">
        <v>5476</v>
      </c>
      <c r="D306" s="7">
        <v>0.97362800000000005</v>
      </c>
      <c r="E306" s="7">
        <v>0.88532100000000002</v>
      </c>
      <c r="F306" s="7">
        <v>0.99743400000000004</v>
      </c>
      <c r="G306" s="7">
        <v>0.93445500000000004</v>
      </c>
      <c r="H306" s="7">
        <v>0.87697400000000003</v>
      </c>
      <c r="I306" s="7">
        <v>1.1827829999999999</v>
      </c>
      <c r="J306" s="7">
        <v>0.987317</v>
      </c>
      <c r="K306" s="7">
        <v>0.71175500000000003</v>
      </c>
      <c r="L306" s="7">
        <f t="shared" si="11"/>
        <v>0.165219</v>
      </c>
      <c r="M306" s="7">
        <f t="shared" si="12"/>
        <v>0.87697400000000003</v>
      </c>
    </row>
    <row r="307" spans="1:13">
      <c r="A307" s="2">
        <v>350</v>
      </c>
      <c r="B307">
        <v>5127</v>
      </c>
      <c r="D307" s="7">
        <v>0.90622499999999995</v>
      </c>
      <c r="E307" s="7">
        <v>0.61311199999999999</v>
      </c>
      <c r="F307" s="7">
        <v>0.99997800000000003</v>
      </c>
      <c r="G307" s="7">
        <v>0.760127</v>
      </c>
      <c r="H307" s="7">
        <v>0.61306899999999998</v>
      </c>
      <c r="I307" s="7">
        <v>101.324269</v>
      </c>
      <c r="J307" s="7">
        <v>0.81548200000000004</v>
      </c>
      <c r="K307" s="7">
        <v>0.44508399999999998</v>
      </c>
      <c r="L307" s="7">
        <f t="shared" si="11"/>
        <v>0.167985</v>
      </c>
      <c r="M307" s="7">
        <f t="shared" si="12"/>
        <v>0.61306899999999998</v>
      </c>
    </row>
    <row r="308" spans="1:13">
      <c r="A308" s="2">
        <v>93</v>
      </c>
      <c r="B308">
        <v>3291</v>
      </c>
      <c r="D308" s="7">
        <v>0.99273</v>
      </c>
      <c r="E308" s="7">
        <v>0.87774700000000005</v>
      </c>
      <c r="F308" s="7">
        <v>0.99934999999999996</v>
      </c>
      <c r="G308" s="7">
        <v>0.92930299999999999</v>
      </c>
      <c r="H308" s="7">
        <v>0.86794099999999996</v>
      </c>
      <c r="I308" s="7">
        <v>16.746618999999999</v>
      </c>
      <c r="J308" s="7">
        <v>0.88157700000000006</v>
      </c>
      <c r="K308" s="7">
        <v>0.69959000000000005</v>
      </c>
      <c r="L308" s="7">
        <f t="shared" si="11"/>
        <v>0.16835099999999992</v>
      </c>
      <c r="M308" s="7">
        <f t="shared" si="12"/>
        <v>0.86794099999999996</v>
      </c>
    </row>
    <row r="309" spans="1:13">
      <c r="A309" s="2">
        <v>354</v>
      </c>
      <c r="B309">
        <v>5133</v>
      </c>
      <c r="D309" s="7">
        <v>0.92411200000000004</v>
      </c>
      <c r="E309" s="7">
        <v>0.71554200000000001</v>
      </c>
      <c r="F309" s="7">
        <v>1</v>
      </c>
      <c r="G309" s="7">
        <v>0.83418800000000004</v>
      </c>
      <c r="H309" s="7">
        <v>0.71554200000000001</v>
      </c>
      <c r="I309" s="7">
        <v>1.169265</v>
      </c>
      <c r="J309" s="7">
        <v>0.99811499999999997</v>
      </c>
      <c r="K309" s="7">
        <v>0.54714399999999996</v>
      </c>
      <c r="L309" s="7">
        <f t="shared" si="11"/>
        <v>0.16839800000000005</v>
      </c>
      <c r="M309" s="7">
        <f t="shared" si="12"/>
        <v>0.71554200000000001</v>
      </c>
    </row>
    <row r="310" spans="1:13">
      <c r="A310" s="2">
        <v>267</v>
      </c>
      <c r="B310">
        <v>4863</v>
      </c>
      <c r="D310" s="7">
        <v>0.96027899999999999</v>
      </c>
      <c r="E310" s="7">
        <v>0.77991600000000005</v>
      </c>
      <c r="F310" s="7">
        <v>0.99973900000000004</v>
      </c>
      <c r="G310" s="7">
        <v>0.87576399999999999</v>
      </c>
      <c r="H310" s="7">
        <v>0.77898599999999996</v>
      </c>
      <c r="I310" s="7">
        <v>1.1798839999999999</v>
      </c>
      <c r="J310" s="7">
        <v>0.99489099999999997</v>
      </c>
      <c r="K310" s="7">
        <v>0.61047799999999997</v>
      </c>
      <c r="L310" s="7">
        <f t="shared" si="11"/>
        <v>0.16850799999999999</v>
      </c>
      <c r="M310" s="7">
        <f t="shared" si="12"/>
        <v>0.77898599999999996</v>
      </c>
    </row>
    <row r="311" spans="1:13">
      <c r="A311" s="2">
        <v>96</v>
      </c>
      <c r="B311">
        <v>3325</v>
      </c>
      <c r="D311" s="7">
        <v>0.99364300000000005</v>
      </c>
      <c r="E311" s="7">
        <v>0.82952000000000004</v>
      </c>
      <c r="F311" s="7">
        <v>1</v>
      </c>
      <c r="G311" s="7">
        <v>0.90681400000000001</v>
      </c>
      <c r="H311" s="7">
        <v>0.829515</v>
      </c>
      <c r="I311" s="7">
        <v>1.155715</v>
      </c>
      <c r="J311" s="7">
        <v>0.99597999999999998</v>
      </c>
      <c r="K311" s="7">
        <v>0.66048099999999998</v>
      </c>
      <c r="L311" s="7">
        <f t="shared" si="11"/>
        <v>0.16903400000000002</v>
      </c>
      <c r="M311" s="7">
        <f t="shared" si="12"/>
        <v>0.829515</v>
      </c>
    </row>
    <row r="312" spans="1:13">
      <c r="A312" s="2">
        <v>511</v>
      </c>
      <c r="B312">
        <v>5975</v>
      </c>
      <c r="D312" s="7">
        <v>0.994537</v>
      </c>
      <c r="E312" s="7">
        <v>0.88381799999999999</v>
      </c>
      <c r="F312" s="7">
        <v>0.99996099999999999</v>
      </c>
      <c r="G312" s="7">
        <v>0.93793300000000002</v>
      </c>
      <c r="H312" s="7">
        <v>0.88312000000000002</v>
      </c>
      <c r="I312" s="7">
        <v>1.1886950000000001</v>
      </c>
      <c r="J312" s="7">
        <v>0.994784</v>
      </c>
      <c r="K312" s="7">
        <v>0.71391800000000005</v>
      </c>
      <c r="L312" s="7">
        <f t="shared" ref="L312:L375" si="13">H312-K312</f>
        <v>0.16920199999999996</v>
      </c>
      <c r="M312" s="7">
        <f t="shared" ref="M312:M375" si="14">MAX(H312,K312)</f>
        <v>0.88312000000000002</v>
      </c>
    </row>
    <row r="313" spans="1:13">
      <c r="A313" s="2">
        <v>598</v>
      </c>
      <c r="B313">
        <v>6070</v>
      </c>
      <c r="D313" s="7">
        <v>0.994726</v>
      </c>
      <c r="E313" s="7">
        <v>0.79557999999999995</v>
      </c>
      <c r="F313" s="7">
        <v>0.99979200000000001</v>
      </c>
      <c r="G313" s="7">
        <v>0.88214000000000004</v>
      </c>
      <c r="H313" s="7">
        <v>0.78913299999999997</v>
      </c>
      <c r="I313" s="7">
        <v>1.18109</v>
      </c>
      <c r="J313" s="7">
        <v>0.99672000000000005</v>
      </c>
      <c r="K313" s="7">
        <v>0.61954900000000002</v>
      </c>
      <c r="L313" s="7">
        <f t="shared" si="13"/>
        <v>0.16958399999999996</v>
      </c>
      <c r="M313" s="7">
        <f t="shared" si="14"/>
        <v>0.78913299999999997</v>
      </c>
    </row>
    <row r="314" spans="1:13">
      <c r="A314" s="2">
        <v>491</v>
      </c>
      <c r="B314">
        <v>5954</v>
      </c>
      <c r="D314" s="7">
        <v>0.99408700000000005</v>
      </c>
      <c r="E314" s="7">
        <v>0.87376399999999999</v>
      </c>
      <c r="F314" s="7">
        <v>0.99979700000000005</v>
      </c>
      <c r="G314" s="7">
        <v>0.930504</v>
      </c>
      <c r="H314" s="7">
        <v>0.87003900000000001</v>
      </c>
      <c r="I314" s="7">
        <v>5.3770530000000001</v>
      </c>
      <c r="J314" s="7">
        <v>0.941751</v>
      </c>
      <c r="K314" s="7">
        <v>0.69980299999999995</v>
      </c>
      <c r="L314" s="7">
        <f t="shared" si="13"/>
        <v>0.17023600000000005</v>
      </c>
      <c r="M314" s="7">
        <f t="shared" si="14"/>
        <v>0.87003900000000001</v>
      </c>
    </row>
    <row r="315" spans="1:13">
      <c r="A315" s="2">
        <v>556</v>
      </c>
      <c r="B315">
        <v>6024</v>
      </c>
      <c r="D315" s="7">
        <v>0.96886700000000003</v>
      </c>
      <c r="E315" s="7">
        <v>0.70443199999999995</v>
      </c>
      <c r="F315" s="7">
        <v>0.99644299999999997</v>
      </c>
      <c r="G315" s="7">
        <v>0.81037199999999998</v>
      </c>
      <c r="H315" s="7">
        <v>0.68119799999999997</v>
      </c>
      <c r="I315" s="7">
        <v>1.456407</v>
      </c>
      <c r="J315" s="7">
        <v>0.94727600000000001</v>
      </c>
      <c r="K315" s="7">
        <v>0.51071500000000003</v>
      </c>
      <c r="L315" s="7">
        <f t="shared" si="13"/>
        <v>0.17048299999999994</v>
      </c>
      <c r="M315" s="7">
        <f t="shared" si="14"/>
        <v>0.68119799999999997</v>
      </c>
    </row>
    <row r="316" spans="1:13">
      <c r="A316" s="2">
        <v>502</v>
      </c>
      <c r="B316">
        <v>5965</v>
      </c>
      <c r="D316" s="7">
        <v>0.99751400000000001</v>
      </c>
      <c r="E316" s="7">
        <v>0.95828999999999998</v>
      </c>
      <c r="F316" s="7">
        <v>0.99880800000000003</v>
      </c>
      <c r="G316" s="7">
        <v>0.96096099999999995</v>
      </c>
      <c r="H316" s="7">
        <v>0.92485600000000001</v>
      </c>
      <c r="I316" s="7">
        <v>7.1708889999999998</v>
      </c>
      <c r="J316" s="7">
        <v>0.90664999999999996</v>
      </c>
      <c r="K316" s="7">
        <v>0.75350700000000004</v>
      </c>
      <c r="L316" s="7">
        <f t="shared" si="13"/>
        <v>0.17134899999999997</v>
      </c>
      <c r="M316" s="7">
        <f t="shared" si="14"/>
        <v>0.92485600000000001</v>
      </c>
    </row>
    <row r="317" spans="1:13">
      <c r="A317" s="2">
        <v>168</v>
      </c>
      <c r="B317">
        <v>4255</v>
      </c>
      <c r="D317" s="7">
        <v>0.93368300000000004</v>
      </c>
      <c r="E317" s="7">
        <v>0.76938099999999998</v>
      </c>
      <c r="F317" s="7">
        <v>0.99998299999999996</v>
      </c>
      <c r="G317" s="7">
        <v>0.86963999999999997</v>
      </c>
      <c r="H317" s="7">
        <v>0.76934800000000003</v>
      </c>
      <c r="I317" s="7">
        <v>1.2038549999999999</v>
      </c>
      <c r="J317" s="7">
        <v>0.99196799999999996</v>
      </c>
      <c r="K317" s="7">
        <v>0.59767599999999999</v>
      </c>
      <c r="L317" s="7">
        <f t="shared" si="13"/>
        <v>0.17167200000000005</v>
      </c>
      <c r="M317" s="7">
        <f t="shared" si="14"/>
        <v>0.76934800000000003</v>
      </c>
    </row>
    <row r="318" spans="1:13">
      <c r="A318" s="2">
        <v>222</v>
      </c>
      <c r="B318">
        <v>4675</v>
      </c>
      <c r="D318" s="7">
        <v>0.98766600000000004</v>
      </c>
      <c r="E318" s="7">
        <v>0.94672500000000004</v>
      </c>
      <c r="F318" s="7">
        <v>0.992344</v>
      </c>
      <c r="G318" s="7">
        <v>0.940276</v>
      </c>
      <c r="H318" s="7">
        <v>0.88728399999999996</v>
      </c>
      <c r="I318" s="7">
        <v>38.048181</v>
      </c>
      <c r="J318" s="7">
        <v>0.82406900000000005</v>
      </c>
      <c r="K318" s="7">
        <v>0.71450499999999995</v>
      </c>
      <c r="L318" s="7">
        <f t="shared" si="13"/>
        <v>0.17277900000000002</v>
      </c>
      <c r="M318" s="7">
        <f t="shared" si="14"/>
        <v>0.88728399999999996</v>
      </c>
    </row>
    <row r="319" spans="1:13">
      <c r="A319" s="2">
        <v>5</v>
      </c>
      <c r="B319">
        <v>2136</v>
      </c>
      <c r="D319" s="7">
        <v>0.76611200000000002</v>
      </c>
      <c r="E319" s="7">
        <v>0.47377900000000001</v>
      </c>
      <c r="F319" s="7">
        <v>0.99911799999999995</v>
      </c>
      <c r="G319" s="7">
        <v>0.64246199999999998</v>
      </c>
      <c r="H319" s="7">
        <v>0.47325499999999998</v>
      </c>
      <c r="I319" s="7">
        <v>1.277914</v>
      </c>
      <c r="J319" s="7">
        <v>0.99775599999999998</v>
      </c>
      <c r="K319" s="7">
        <v>0.29996600000000001</v>
      </c>
      <c r="L319" s="7">
        <f t="shared" si="13"/>
        <v>0.17328899999999997</v>
      </c>
      <c r="M319" s="7">
        <f t="shared" si="14"/>
        <v>0.47325499999999998</v>
      </c>
    </row>
    <row r="320" spans="1:13">
      <c r="A320" s="2">
        <v>407</v>
      </c>
      <c r="B320">
        <v>5273</v>
      </c>
      <c r="D320" s="7">
        <v>0.99585800000000002</v>
      </c>
      <c r="E320" s="7">
        <v>0.92379999999999995</v>
      </c>
      <c r="F320" s="7">
        <v>0.99922200000000005</v>
      </c>
      <c r="G320" s="7">
        <v>0.95215000000000005</v>
      </c>
      <c r="H320" s="7">
        <v>0.90866999999999998</v>
      </c>
      <c r="I320" s="7">
        <v>8.3506470000000004</v>
      </c>
      <c r="J320" s="7">
        <v>0.92272100000000001</v>
      </c>
      <c r="K320" s="7">
        <v>0.73513700000000004</v>
      </c>
      <c r="L320" s="7">
        <f t="shared" si="13"/>
        <v>0.17353299999999994</v>
      </c>
      <c r="M320" s="7">
        <f t="shared" si="14"/>
        <v>0.90866999999999998</v>
      </c>
    </row>
    <row r="321" spans="1:13">
      <c r="A321" s="2">
        <v>594</v>
      </c>
      <c r="B321">
        <v>6065</v>
      </c>
      <c r="D321" s="7">
        <v>0.99852399999999997</v>
      </c>
      <c r="E321" s="7">
        <v>0.94394800000000001</v>
      </c>
      <c r="F321" s="7">
        <v>0.99914999999999998</v>
      </c>
      <c r="G321" s="7">
        <v>0.93549700000000002</v>
      </c>
      <c r="H321" s="7">
        <v>0.87880999999999998</v>
      </c>
      <c r="I321" s="7">
        <v>15.813758999999999</v>
      </c>
      <c r="J321" s="7">
        <v>0.84711599999999998</v>
      </c>
      <c r="K321" s="7">
        <v>0.70461700000000005</v>
      </c>
      <c r="L321" s="7">
        <f t="shared" si="13"/>
        <v>0.17419299999999993</v>
      </c>
      <c r="M321" s="7">
        <f t="shared" si="14"/>
        <v>0.87880999999999998</v>
      </c>
    </row>
    <row r="322" spans="1:13">
      <c r="A322" s="2">
        <v>405</v>
      </c>
      <c r="B322">
        <v>5264</v>
      </c>
      <c r="D322" s="7">
        <v>0.99191600000000002</v>
      </c>
      <c r="E322" s="7">
        <v>0.89798199999999995</v>
      </c>
      <c r="F322" s="7">
        <v>0.99873599999999996</v>
      </c>
      <c r="G322" s="7">
        <v>0.93764800000000004</v>
      </c>
      <c r="H322" s="7">
        <v>0.88261500000000004</v>
      </c>
      <c r="I322" s="7">
        <v>20.489667000000001</v>
      </c>
      <c r="J322" s="7">
        <v>0.89715900000000004</v>
      </c>
      <c r="K322" s="7">
        <v>0.70816400000000002</v>
      </c>
      <c r="L322" s="7">
        <f t="shared" si="13"/>
        <v>0.17445100000000002</v>
      </c>
      <c r="M322" s="7">
        <f t="shared" si="14"/>
        <v>0.88261500000000004</v>
      </c>
    </row>
    <row r="323" spans="1:13">
      <c r="A323" s="2">
        <v>533</v>
      </c>
      <c r="B323">
        <v>5998</v>
      </c>
      <c r="D323" s="7">
        <v>0.99680199999999997</v>
      </c>
      <c r="E323" s="7">
        <v>0.89666699999999999</v>
      </c>
      <c r="F323" s="7">
        <v>0.99973000000000001</v>
      </c>
      <c r="G323" s="7">
        <v>0.94092900000000002</v>
      </c>
      <c r="H323" s="7">
        <v>0.88844800000000002</v>
      </c>
      <c r="I323" s="7">
        <v>18.088296</v>
      </c>
      <c r="J323" s="7">
        <v>0.86714599999999997</v>
      </c>
      <c r="K323" s="7">
        <v>0.71368799999999999</v>
      </c>
      <c r="L323" s="7">
        <f t="shared" si="13"/>
        <v>0.17476000000000003</v>
      </c>
      <c r="M323" s="7">
        <f t="shared" si="14"/>
        <v>0.88844800000000002</v>
      </c>
    </row>
    <row r="324" spans="1:13">
      <c r="A324" s="2">
        <v>410</v>
      </c>
      <c r="B324">
        <v>5279</v>
      </c>
      <c r="D324" s="7">
        <v>0.96216599999999997</v>
      </c>
      <c r="E324" s="7">
        <v>0.81320800000000004</v>
      </c>
      <c r="F324" s="7">
        <v>0.99851599999999996</v>
      </c>
      <c r="G324" s="7">
        <v>0.893984</v>
      </c>
      <c r="H324" s="7">
        <v>0.80829200000000001</v>
      </c>
      <c r="I324" s="7">
        <v>1.254321</v>
      </c>
      <c r="J324" s="7">
        <v>0.98866100000000001</v>
      </c>
      <c r="K324" s="7">
        <v>0.63352299999999995</v>
      </c>
      <c r="L324" s="7">
        <f t="shared" si="13"/>
        <v>0.17476900000000006</v>
      </c>
      <c r="M324" s="7">
        <f t="shared" si="14"/>
        <v>0.80829200000000001</v>
      </c>
    </row>
    <row r="325" spans="1:13">
      <c r="A325" s="2">
        <v>110</v>
      </c>
      <c r="B325">
        <v>3512</v>
      </c>
      <c r="D325" s="7">
        <v>0.99832399999999999</v>
      </c>
      <c r="E325" s="7">
        <v>0.91654199999999997</v>
      </c>
      <c r="F325" s="7">
        <v>0.99975000000000003</v>
      </c>
      <c r="G325" s="7">
        <v>0.94936100000000001</v>
      </c>
      <c r="H325" s="7">
        <v>0.90360300000000005</v>
      </c>
      <c r="I325" s="7">
        <v>8.4187510000000003</v>
      </c>
      <c r="J325" s="7">
        <v>0.90100000000000002</v>
      </c>
      <c r="K325" s="7">
        <v>0.72882999999999998</v>
      </c>
      <c r="L325" s="7">
        <f t="shared" si="13"/>
        <v>0.17477300000000007</v>
      </c>
      <c r="M325" s="7">
        <f t="shared" si="14"/>
        <v>0.90360300000000005</v>
      </c>
    </row>
    <row r="326" spans="1:13">
      <c r="A326" s="2">
        <v>297</v>
      </c>
      <c r="B326">
        <v>4959</v>
      </c>
      <c r="D326" s="7">
        <v>0.97734799999999999</v>
      </c>
      <c r="E326" s="7">
        <v>0.86922500000000003</v>
      </c>
      <c r="F326" s="7">
        <v>0.99902999999999997</v>
      </c>
      <c r="G326" s="7">
        <v>0.92763799999999996</v>
      </c>
      <c r="H326" s="7">
        <v>0.86504199999999998</v>
      </c>
      <c r="I326" s="7">
        <v>29.657702</v>
      </c>
      <c r="J326" s="7">
        <v>0.889073</v>
      </c>
      <c r="K326" s="7">
        <v>0.68969800000000003</v>
      </c>
      <c r="L326" s="7">
        <f t="shared" si="13"/>
        <v>0.17534399999999994</v>
      </c>
      <c r="M326" s="7">
        <f t="shared" si="14"/>
        <v>0.86504199999999998</v>
      </c>
    </row>
    <row r="327" spans="1:13">
      <c r="A327" s="2">
        <v>348</v>
      </c>
      <c r="B327">
        <v>5119</v>
      </c>
      <c r="D327" s="7">
        <v>0.96298700000000004</v>
      </c>
      <c r="E327" s="7">
        <v>0.97340899999999997</v>
      </c>
      <c r="F327" s="7">
        <v>0.93533999999999995</v>
      </c>
      <c r="G327" s="7">
        <v>0.97448800000000002</v>
      </c>
      <c r="H327" s="7">
        <v>0.95024600000000004</v>
      </c>
      <c r="I327" s="7">
        <v>1.366153</v>
      </c>
      <c r="J327" s="7">
        <v>0.95955699999999999</v>
      </c>
      <c r="K327" s="7">
        <v>0.77400000000000002</v>
      </c>
      <c r="L327" s="7">
        <f t="shared" si="13"/>
        <v>0.17624600000000001</v>
      </c>
      <c r="M327" s="7">
        <f t="shared" si="14"/>
        <v>0.95024600000000004</v>
      </c>
    </row>
    <row r="328" spans="1:13">
      <c r="A328" s="2">
        <v>573</v>
      </c>
      <c r="B328">
        <v>6043</v>
      </c>
      <c r="D328" s="7">
        <v>0.99367399999999995</v>
      </c>
      <c r="E328" s="7">
        <v>0.82980799999999999</v>
      </c>
      <c r="F328" s="7">
        <v>0.99904099999999996</v>
      </c>
      <c r="G328" s="7">
        <v>0.89271299999999998</v>
      </c>
      <c r="H328" s="7">
        <v>0.80621600000000004</v>
      </c>
      <c r="I328" s="7">
        <v>1.1629229999999999</v>
      </c>
      <c r="J328" s="7">
        <v>0.99562799999999996</v>
      </c>
      <c r="K328" s="7">
        <v>0.62857200000000002</v>
      </c>
      <c r="L328" s="7">
        <f t="shared" si="13"/>
        <v>0.17764400000000002</v>
      </c>
      <c r="M328" s="7">
        <f t="shared" si="14"/>
        <v>0.80621600000000004</v>
      </c>
    </row>
    <row r="329" spans="1:13">
      <c r="A329" s="2">
        <v>100</v>
      </c>
      <c r="B329">
        <v>3411</v>
      </c>
      <c r="D329" s="7">
        <v>0.94291999999999998</v>
      </c>
      <c r="E329" s="7">
        <v>0.85867499999999997</v>
      </c>
      <c r="F329" s="7">
        <v>0.98885599999999996</v>
      </c>
      <c r="G329" s="7">
        <v>0.91391500000000003</v>
      </c>
      <c r="H329" s="7">
        <v>0.84147700000000003</v>
      </c>
      <c r="I329" s="7">
        <v>1.348876</v>
      </c>
      <c r="J329" s="7">
        <v>0.98083399999999998</v>
      </c>
      <c r="K329" s="7">
        <v>0.66368899999999997</v>
      </c>
      <c r="L329" s="7">
        <f t="shared" si="13"/>
        <v>0.17778800000000006</v>
      </c>
      <c r="M329" s="7">
        <f t="shared" si="14"/>
        <v>0.84147700000000003</v>
      </c>
    </row>
    <row r="330" spans="1:13">
      <c r="A330" s="2">
        <v>521</v>
      </c>
      <c r="B330">
        <v>5986</v>
      </c>
      <c r="D330" s="7">
        <v>0.988209</v>
      </c>
      <c r="E330" s="7">
        <v>0.71244799999999997</v>
      </c>
      <c r="F330" s="7">
        <v>0.99994499999999997</v>
      </c>
      <c r="G330" s="7">
        <v>0.831457</v>
      </c>
      <c r="H330" s="7">
        <v>0.71153299999999997</v>
      </c>
      <c r="I330" s="7">
        <v>25.787015</v>
      </c>
      <c r="J330" s="7">
        <v>0.83353900000000003</v>
      </c>
      <c r="K330" s="7">
        <v>0.532945</v>
      </c>
      <c r="L330" s="7">
        <f t="shared" si="13"/>
        <v>0.17858799999999997</v>
      </c>
      <c r="M330" s="7">
        <f t="shared" si="14"/>
        <v>0.71153299999999997</v>
      </c>
    </row>
    <row r="331" spans="1:13">
      <c r="A331" s="2">
        <v>341</v>
      </c>
      <c r="B331">
        <v>5064</v>
      </c>
      <c r="D331" s="7">
        <v>0.87293200000000004</v>
      </c>
      <c r="E331" s="7">
        <v>0.80311299999999997</v>
      </c>
      <c r="F331" s="7">
        <v>0.98924299999999998</v>
      </c>
      <c r="G331" s="7">
        <v>0.88762799999999997</v>
      </c>
      <c r="H331" s="7">
        <v>0.79796</v>
      </c>
      <c r="I331" s="7">
        <v>39.049343</v>
      </c>
      <c r="J331" s="7">
        <v>0.904918</v>
      </c>
      <c r="K331" s="7">
        <v>0.61890199999999995</v>
      </c>
      <c r="L331" s="7">
        <f t="shared" si="13"/>
        <v>0.17905800000000005</v>
      </c>
      <c r="M331" s="7">
        <f t="shared" si="14"/>
        <v>0.79796</v>
      </c>
    </row>
    <row r="332" spans="1:13">
      <c r="A332" s="2">
        <v>147</v>
      </c>
      <c r="B332">
        <v>3987</v>
      </c>
      <c r="D332" s="7">
        <v>0.98401899999999998</v>
      </c>
      <c r="E332" s="7">
        <v>0.86429599999999995</v>
      </c>
      <c r="F332" s="7">
        <v>0.99930600000000003</v>
      </c>
      <c r="G332" s="7">
        <v>0.92451499999999998</v>
      </c>
      <c r="H332" s="7">
        <v>0.859626</v>
      </c>
      <c r="I332" s="7">
        <v>1.1564989999999999</v>
      </c>
      <c r="J332" s="7">
        <v>0.99818899999999999</v>
      </c>
      <c r="K332" s="7">
        <v>0.67911900000000003</v>
      </c>
      <c r="L332" s="7">
        <f t="shared" si="13"/>
        <v>0.18050699999999997</v>
      </c>
      <c r="M332" s="7">
        <f t="shared" si="14"/>
        <v>0.859626</v>
      </c>
    </row>
    <row r="333" spans="1:13">
      <c r="A333" s="2">
        <v>477</v>
      </c>
      <c r="B333">
        <v>5940</v>
      </c>
      <c r="D333" s="7">
        <v>0.99482800000000005</v>
      </c>
      <c r="E333" s="7">
        <v>0.68166899999999997</v>
      </c>
      <c r="F333" s="7">
        <v>0.99990599999999996</v>
      </c>
      <c r="G333" s="7">
        <v>0.80790700000000004</v>
      </c>
      <c r="H333" s="7">
        <v>0.67772200000000005</v>
      </c>
      <c r="I333" s="7">
        <v>1.186922</v>
      </c>
      <c r="J333" s="7">
        <v>0.98591799999999996</v>
      </c>
      <c r="K333" s="7">
        <v>0.49693199999999998</v>
      </c>
      <c r="L333" s="7">
        <f t="shared" si="13"/>
        <v>0.18079000000000006</v>
      </c>
      <c r="M333" s="7">
        <f t="shared" si="14"/>
        <v>0.67772200000000005</v>
      </c>
    </row>
    <row r="334" spans="1:13">
      <c r="A334" s="2">
        <v>324</v>
      </c>
      <c r="B334">
        <v>5020</v>
      </c>
      <c r="D334" s="7">
        <v>0.86468299999999998</v>
      </c>
      <c r="E334" s="7">
        <v>0.80234000000000005</v>
      </c>
      <c r="F334" s="7">
        <v>0.99400900000000003</v>
      </c>
      <c r="G334" s="7">
        <v>0.888907</v>
      </c>
      <c r="H334" s="7">
        <v>0.80003000000000002</v>
      </c>
      <c r="I334" s="7">
        <v>1.2066239999999999</v>
      </c>
      <c r="J334" s="7">
        <v>0.99972700000000003</v>
      </c>
      <c r="K334" s="7">
        <v>0.61833899999999997</v>
      </c>
      <c r="L334" s="7">
        <f t="shared" si="13"/>
        <v>0.18169100000000005</v>
      </c>
      <c r="M334" s="7">
        <f t="shared" si="14"/>
        <v>0.80003000000000002</v>
      </c>
    </row>
    <row r="335" spans="1:13">
      <c r="A335" s="2">
        <v>429</v>
      </c>
      <c r="B335">
        <v>5369</v>
      </c>
      <c r="D335" s="7">
        <v>0.966086</v>
      </c>
      <c r="E335" s="7">
        <v>0.65237800000000001</v>
      </c>
      <c r="F335" s="7">
        <v>1</v>
      </c>
      <c r="G335" s="7">
        <v>0.78962299999999996</v>
      </c>
      <c r="H335" s="7">
        <v>0.65237800000000001</v>
      </c>
      <c r="I335" s="7">
        <v>1.116044</v>
      </c>
      <c r="J335" s="7">
        <v>0.99916000000000005</v>
      </c>
      <c r="K335" s="7">
        <v>0.46969699999999998</v>
      </c>
      <c r="L335" s="7">
        <f t="shared" si="13"/>
        <v>0.18268100000000004</v>
      </c>
      <c r="M335" s="7">
        <f t="shared" si="14"/>
        <v>0.65237800000000001</v>
      </c>
    </row>
    <row r="336" spans="1:13">
      <c r="A336" s="2">
        <v>301</v>
      </c>
      <c r="B336">
        <v>4964</v>
      </c>
      <c r="D336" s="7">
        <v>0.93818500000000005</v>
      </c>
      <c r="E336" s="7">
        <v>0.84973500000000002</v>
      </c>
      <c r="F336" s="7">
        <v>0.99930399999999997</v>
      </c>
      <c r="G336" s="7">
        <v>0.91826399999999997</v>
      </c>
      <c r="H336" s="7">
        <v>0.84887999999999997</v>
      </c>
      <c r="I336" s="7">
        <v>33.487583000000001</v>
      </c>
      <c r="J336" s="7">
        <v>0.90621700000000005</v>
      </c>
      <c r="K336" s="7">
        <v>0.66554800000000003</v>
      </c>
      <c r="L336" s="7">
        <f t="shared" si="13"/>
        <v>0.18333199999999994</v>
      </c>
      <c r="M336" s="7">
        <f t="shared" si="14"/>
        <v>0.84887999999999997</v>
      </c>
    </row>
    <row r="337" spans="1:13">
      <c r="A337" s="2">
        <v>59</v>
      </c>
      <c r="B337">
        <v>2848</v>
      </c>
      <c r="D337" s="7">
        <v>0.90323299999999995</v>
      </c>
      <c r="E337" s="7">
        <v>0.70202799999999999</v>
      </c>
      <c r="F337" s="7">
        <v>0.99855499999999997</v>
      </c>
      <c r="G337" s="7">
        <v>0.82345500000000005</v>
      </c>
      <c r="H337" s="7">
        <v>0.69989299999999999</v>
      </c>
      <c r="I337" s="7">
        <v>1.164447</v>
      </c>
      <c r="J337" s="7">
        <v>0.99660899999999997</v>
      </c>
      <c r="K337" s="7">
        <v>0.51474900000000001</v>
      </c>
      <c r="L337" s="7">
        <f t="shared" si="13"/>
        <v>0.18514399999999998</v>
      </c>
      <c r="M337" s="7">
        <f t="shared" si="14"/>
        <v>0.69989299999999999</v>
      </c>
    </row>
    <row r="338" spans="1:13">
      <c r="A338" s="2">
        <v>165</v>
      </c>
      <c r="B338">
        <v>4221</v>
      </c>
      <c r="D338" s="7">
        <v>0.94352400000000003</v>
      </c>
      <c r="E338" s="7">
        <v>0.79852900000000004</v>
      </c>
      <c r="F338" s="7">
        <v>0.99931199999999998</v>
      </c>
      <c r="G338" s="7">
        <v>0.88709800000000005</v>
      </c>
      <c r="H338" s="7">
        <v>0.79710400000000003</v>
      </c>
      <c r="I338" s="7">
        <v>1.213093</v>
      </c>
      <c r="J338" s="7">
        <v>0.97964300000000004</v>
      </c>
      <c r="K338" s="7">
        <v>0.61135899999999999</v>
      </c>
      <c r="L338" s="7">
        <f t="shared" si="13"/>
        <v>0.18574500000000005</v>
      </c>
      <c r="M338" s="7">
        <f t="shared" si="14"/>
        <v>0.79710400000000003</v>
      </c>
    </row>
    <row r="339" spans="1:13">
      <c r="A339" s="2">
        <v>353</v>
      </c>
      <c r="B339">
        <v>5132</v>
      </c>
      <c r="D339" s="7">
        <v>0.877969</v>
      </c>
      <c r="E339" s="7">
        <v>0.75348999999999999</v>
      </c>
      <c r="F339" s="7">
        <v>1</v>
      </c>
      <c r="G339" s="7">
        <v>0.85941699999999999</v>
      </c>
      <c r="H339" s="7">
        <v>0.75348999999999999</v>
      </c>
      <c r="I339" s="7">
        <v>1.20177</v>
      </c>
      <c r="J339" s="7">
        <v>0.99885699999999999</v>
      </c>
      <c r="K339" s="7">
        <v>0.56704399999999999</v>
      </c>
      <c r="L339" s="7">
        <f t="shared" si="13"/>
        <v>0.186446</v>
      </c>
      <c r="M339" s="7">
        <f t="shared" si="14"/>
        <v>0.75348999999999999</v>
      </c>
    </row>
    <row r="340" spans="1:13">
      <c r="A340" s="2">
        <v>136</v>
      </c>
      <c r="B340">
        <v>3867</v>
      </c>
      <c r="D340" s="7">
        <v>0.96227300000000004</v>
      </c>
      <c r="E340" s="7">
        <v>0.93493199999999999</v>
      </c>
      <c r="F340" s="7">
        <v>0.98156299999999996</v>
      </c>
      <c r="G340" s="7">
        <v>0.95349499999999998</v>
      </c>
      <c r="H340" s="7">
        <v>0.91112400000000004</v>
      </c>
      <c r="I340" s="7">
        <v>1.1765110000000001</v>
      </c>
      <c r="J340" s="7">
        <v>0.99444200000000005</v>
      </c>
      <c r="K340" s="7">
        <v>0.72395299999999996</v>
      </c>
      <c r="L340" s="7">
        <f t="shared" si="13"/>
        <v>0.18717100000000009</v>
      </c>
      <c r="M340" s="7">
        <f t="shared" si="14"/>
        <v>0.91112400000000004</v>
      </c>
    </row>
    <row r="341" spans="1:13">
      <c r="A341" s="2">
        <v>553</v>
      </c>
      <c r="B341">
        <v>6019</v>
      </c>
      <c r="D341" s="7">
        <v>0.98697100000000004</v>
      </c>
      <c r="E341" s="7">
        <v>0.71210200000000001</v>
      </c>
      <c r="F341" s="7">
        <v>0.999776</v>
      </c>
      <c r="G341" s="7">
        <v>0.829511</v>
      </c>
      <c r="H341" s="7">
        <v>0.70868799999999998</v>
      </c>
      <c r="I341" s="7">
        <v>1.1735</v>
      </c>
      <c r="J341" s="7">
        <v>0.99612000000000001</v>
      </c>
      <c r="K341" s="7">
        <v>0.52133499999999999</v>
      </c>
      <c r="L341" s="7">
        <f t="shared" si="13"/>
        <v>0.18735299999999999</v>
      </c>
      <c r="M341" s="7">
        <f t="shared" si="14"/>
        <v>0.70868799999999998</v>
      </c>
    </row>
    <row r="342" spans="1:13">
      <c r="A342" s="2">
        <v>512</v>
      </c>
      <c r="B342">
        <v>5976</v>
      </c>
      <c r="D342" s="7">
        <v>0.99394800000000005</v>
      </c>
      <c r="E342" s="7">
        <v>0.82790399999999997</v>
      </c>
      <c r="F342" s="7">
        <v>0.99999499999999997</v>
      </c>
      <c r="G342" s="7">
        <v>0.90578499999999995</v>
      </c>
      <c r="H342" s="7">
        <v>0.82779499999999995</v>
      </c>
      <c r="I342" s="7">
        <v>8.9929109999999994</v>
      </c>
      <c r="J342" s="7">
        <v>0.90030399999999999</v>
      </c>
      <c r="K342" s="7">
        <v>0.63959200000000005</v>
      </c>
      <c r="L342" s="7">
        <f t="shared" si="13"/>
        <v>0.1882029999999999</v>
      </c>
      <c r="M342" s="7">
        <f t="shared" si="14"/>
        <v>0.82779499999999995</v>
      </c>
    </row>
    <row r="343" spans="1:13">
      <c r="A343" s="2">
        <v>430</v>
      </c>
      <c r="B343">
        <v>5383</v>
      </c>
      <c r="D343" s="7">
        <v>0.95931699999999998</v>
      </c>
      <c r="E343" s="7">
        <v>0.75530399999999998</v>
      </c>
      <c r="F343" s="7">
        <v>0.99988299999999997</v>
      </c>
      <c r="G343" s="7">
        <v>0.86030700000000004</v>
      </c>
      <c r="H343" s="7">
        <v>0.75485899999999995</v>
      </c>
      <c r="I343" s="7">
        <v>32.209287000000003</v>
      </c>
      <c r="J343" s="7">
        <v>0.86828799999999995</v>
      </c>
      <c r="K343" s="7">
        <v>0.56650299999999998</v>
      </c>
      <c r="L343" s="7">
        <f t="shared" si="13"/>
        <v>0.18835599999999997</v>
      </c>
      <c r="M343" s="7">
        <f t="shared" si="14"/>
        <v>0.75485899999999995</v>
      </c>
    </row>
    <row r="344" spans="1:13">
      <c r="A344" s="2">
        <v>321</v>
      </c>
      <c r="B344">
        <v>5016</v>
      </c>
      <c r="D344" s="7">
        <v>0.85712999999999995</v>
      </c>
      <c r="E344" s="7">
        <v>0.72267199999999998</v>
      </c>
      <c r="F344" s="7">
        <v>0.99946199999999996</v>
      </c>
      <c r="G344" s="7">
        <v>0.83876499999999998</v>
      </c>
      <c r="H344" s="7">
        <v>0.72230499999999997</v>
      </c>
      <c r="I344" s="7">
        <v>27.499323</v>
      </c>
      <c r="J344" s="7">
        <v>0.853607</v>
      </c>
      <c r="K344" s="7">
        <v>0.53285800000000005</v>
      </c>
      <c r="L344" s="7">
        <f t="shared" si="13"/>
        <v>0.18944699999999992</v>
      </c>
      <c r="M344" s="7">
        <f t="shared" si="14"/>
        <v>0.72230499999999997</v>
      </c>
    </row>
    <row r="345" spans="1:13">
      <c r="A345" s="2">
        <v>591</v>
      </c>
      <c r="B345">
        <v>6062</v>
      </c>
      <c r="D345" s="7">
        <v>0.99479799999999996</v>
      </c>
      <c r="E345" s="7">
        <v>0.87475199999999997</v>
      </c>
      <c r="F345" s="7">
        <v>0.99869399999999997</v>
      </c>
      <c r="G345" s="7">
        <v>0.91357999999999995</v>
      </c>
      <c r="H345" s="7">
        <v>0.84090900000000002</v>
      </c>
      <c r="I345" s="7">
        <v>1.2832110000000001</v>
      </c>
      <c r="J345" s="7">
        <v>0.98946500000000004</v>
      </c>
      <c r="K345" s="7">
        <v>0.65077799999999997</v>
      </c>
      <c r="L345" s="7">
        <f t="shared" si="13"/>
        <v>0.19013100000000005</v>
      </c>
      <c r="M345" s="7">
        <f t="shared" si="14"/>
        <v>0.84090900000000002</v>
      </c>
    </row>
    <row r="346" spans="1:13">
      <c r="A346" s="2">
        <v>174</v>
      </c>
      <c r="B346">
        <v>4336</v>
      </c>
      <c r="D346" s="7">
        <v>0.93402700000000005</v>
      </c>
      <c r="E346" s="7">
        <v>0.79285499999999998</v>
      </c>
      <c r="F346" s="7">
        <v>0.99888900000000003</v>
      </c>
      <c r="G346" s="7">
        <v>0.88327</v>
      </c>
      <c r="H346" s="7">
        <v>0.79094299999999995</v>
      </c>
      <c r="I346" s="7">
        <v>1.1445810000000001</v>
      </c>
      <c r="J346" s="7">
        <v>0.99604999999999999</v>
      </c>
      <c r="K346" s="7">
        <v>0.59958100000000003</v>
      </c>
      <c r="L346" s="7">
        <f t="shared" si="13"/>
        <v>0.19136199999999992</v>
      </c>
      <c r="M346" s="7">
        <f t="shared" si="14"/>
        <v>0.79094299999999995</v>
      </c>
    </row>
    <row r="347" spans="1:13">
      <c r="A347" s="2">
        <v>540</v>
      </c>
      <c r="B347">
        <v>6005</v>
      </c>
      <c r="D347" s="7">
        <v>0.97017600000000004</v>
      </c>
      <c r="E347" s="7">
        <v>0.71474099999999996</v>
      </c>
      <c r="F347" s="7">
        <v>1</v>
      </c>
      <c r="G347" s="7">
        <v>0.83364300000000002</v>
      </c>
      <c r="H347" s="7">
        <v>0.71474099999999996</v>
      </c>
      <c r="I347" s="7">
        <v>1.1849339999999999</v>
      </c>
      <c r="J347" s="7">
        <v>0.99697999999999998</v>
      </c>
      <c r="K347" s="7">
        <v>0.52314300000000002</v>
      </c>
      <c r="L347" s="7">
        <f t="shared" si="13"/>
        <v>0.19159799999999994</v>
      </c>
      <c r="M347" s="7">
        <f t="shared" si="14"/>
        <v>0.71474099999999996</v>
      </c>
    </row>
    <row r="348" spans="1:13">
      <c r="A348" s="2">
        <v>256</v>
      </c>
      <c r="B348">
        <v>4814</v>
      </c>
      <c r="D348" s="7">
        <v>0.980935</v>
      </c>
      <c r="E348" s="7">
        <v>0.87624899999999994</v>
      </c>
      <c r="F348" s="7">
        <v>0.99878999999999996</v>
      </c>
      <c r="G348" s="7">
        <v>0.93052599999999996</v>
      </c>
      <c r="H348" s="7">
        <v>0.87007800000000002</v>
      </c>
      <c r="I348" s="7">
        <v>18.418192999999999</v>
      </c>
      <c r="J348" s="7">
        <v>0.90719700000000003</v>
      </c>
      <c r="K348" s="7">
        <v>0.67718699999999998</v>
      </c>
      <c r="L348" s="7">
        <f t="shared" si="13"/>
        <v>0.19289100000000003</v>
      </c>
      <c r="M348" s="7">
        <f t="shared" si="14"/>
        <v>0.87007800000000002</v>
      </c>
    </row>
    <row r="349" spans="1:13">
      <c r="A349" s="2">
        <v>169</v>
      </c>
      <c r="B349">
        <v>4270</v>
      </c>
      <c r="D349" s="7">
        <v>0.99113099999999998</v>
      </c>
      <c r="E349" s="7">
        <v>0.91693400000000003</v>
      </c>
      <c r="F349" s="7">
        <v>0.99874099999999999</v>
      </c>
      <c r="G349" s="7">
        <v>0.95057899999999995</v>
      </c>
      <c r="H349" s="7">
        <v>0.90581199999999995</v>
      </c>
      <c r="I349" s="7">
        <v>1.1714180000000001</v>
      </c>
      <c r="J349" s="7">
        <v>0.99421499999999996</v>
      </c>
      <c r="K349" s="7">
        <v>0.71248800000000001</v>
      </c>
      <c r="L349" s="7">
        <f t="shared" si="13"/>
        <v>0.19332399999999994</v>
      </c>
      <c r="M349" s="7">
        <f t="shared" si="14"/>
        <v>0.90581199999999995</v>
      </c>
    </row>
    <row r="350" spans="1:13">
      <c r="A350" s="2">
        <v>193</v>
      </c>
      <c r="B350">
        <v>4541</v>
      </c>
      <c r="D350" s="7">
        <v>0.94010700000000003</v>
      </c>
      <c r="E350" s="7">
        <v>0.75723799999999997</v>
      </c>
      <c r="F350" s="7">
        <v>1</v>
      </c>
      <c r="G350" s="7">
        <v>0.86185100000000003</v>
      </c>
      <c r="H350" s="7">
        <v>0.75723799999999997</v>
      </c>
      <c r="I350" s="7">
        <v>1.2027099999999999</v>
      </c>
      <c r="J350" s="7">
        <v>0.99407599999999996</v>
      </c>
      <c r="K350" s="7">
        <v>0.56155500000000003</v>
      </c>
      <c r="L350" s="7">
        <f t="shared" si="13"/>
        <v>0.19568299999999994</v>
      </c>
      <c r="M350" s="7">
        <f t="shared" si="14"/>
        <v>0.75723799999999997</v>
      </c>
    </row>
    <row r="351" spans="1:13">
      <c r="A351" s="2">
        <v>376</v>
      </c>
      <c r="B351">
        <v>5180</v>
      </c>
      <c r="D351" s="7">
        <v>0.97176300000000004</v>
      </c>
      <c r="E351" s="7">
        <v>0.89650300000000005</v>
      </c>
      <c r="F351" s="7">
        <v>0.99101399999999995</v>
      </c>
      <c r="G351" s="7">
        <v>0.92823299999999997</v>
      </c>
      <c r="H351" s="7">
        <v>0.86607699999999999</v>
      </c>
      <c r="I351" s="7">
        <v>51.629069000000001</v>
      </c>
      <c r="J351" s="7">
        <v>0.77282300000000004</v>
      </c>
      <c r="K351" s="7">
        <v>0.67016100000000001</v>
      </c>
      <c r="L351" s="7">
        <f t="shared" si="13"/>
        <v>0.19591599999999998</v>
      </c>
      <c r="M351" s="7">
        <f t="shared" si="14"/>
        <v>0.86607699999999999</v>
      </c>
    </row>
    <row r="352" spans="1:13">
      <c r="A352" s="2">
        <v>42</v>
      </c>
      <c r="B352">
        <v>2493</v>
      </c>
      <c r="D352" s="7">
        <v>0.98135700000000003</v>
      </c>
      <c r="E352" s="7">
        <v>0.82494500000000004</v>
      </c>
      <c r="F352" s="7">
        <v>0.99361900000000003</v>
      </c>
      <c r="G352" s="7">
        <v>0.865479</v>
      </c>
      <c r="H352" s="7">
        <v>0.76285800000000004</v>
      </c>
      <c r="I352" s="7">
        <v>1.268416</v>
      </c>
      <c r="J352" s="7">
        <v>0.997027</v>
      </c>
      <c r="K352" s="7">
        <v>0.56661300000000003</v>
      </c>
      <c r="L352" s="7">
        <f t="shared" si="13"/>
        <v>0.196245</v>
      </c>
      <c r="M352" s="7">
        <f t="shared" si="14"/>
        <v>0.76285800000000004</v>
      </c>
    </row>
    <row r="353" spans="1:13">
      <c r="A353" s="2">
        <v>394</v>
      </c>
      <c r="B353">
        <v>5229</v>
      </c>
      <c r="D353" s="7">
        <v>0.76095100000000004</v>
      </c>
      <c r="E353" s="7">
        <v>0.752251</v>
      </c>
      <c r="F353" s="7">
        <v>0.93416399999999999</v>
      </c>
      <c r="G353" s="7">
        <v>0.85699400000000003</v>
      </c>
      <c r="H353" s="7">
        <v>0.74977199999999999</v>
      </c>
      <c r="I353" s="7">
        <v>1.297126</v>
      </c>
      <c r="J353" s="7">
        <v>0.99968299999999999</v>
      </c>
      <c r="K353" s="7">
        <v>0.55271499999999996</v>
      </c>
      <c r="L353" s="7">
        <f t="shared" si="13"/>
        <v>0.19705700000000004</v>
      </c>
      <c r="M353" s="7">
        <f t="shared" si="14"/>
        <v>0.74977199999999999</v>
      </c>
    </row>
    <row r="354" spans="1:13">
      <c r="A354" s="2">
        <v>244</v>
      </c>
      <c r="B354">
        <v>4772</v>
      </c>
      <c r="D354" s="7">
        <v>0.87890699999999999</v>
      </c>
      <c r="E354" s="7">
        <v>0.74471500000000002</v>
      </c>
      <c r="F354" s="7">
        <v>0.99902599999999997</v>
      </c>
      <c r="G354" s="7">
        <v>0.85314900000000005</v>
      </c>
      <c r="H354" s="7">
        <v>0.74390500000000004</v>
      </c>
      <c r="I354" s="7">
        <v>1.212869</v>
      </c>
      <c r="J354" s="7">
        <v>0.98196899999999998</v>
      </c>
      <c r="K354" s="7">
        <v>0.54601999999999995</v>
      </c>
      <c r="L354" s="7">
        <f t="shared" si="13"/>
        <v>0.19788500000000009</v>
      </c>
      <c r="M354" s="7">
        <f t="shared" si="14"/>
        <v>0.74390500000000004</v>
      </c>
    </row>
    <row r="355" spans="1:13">
      <c r="A355" s="2">
        <v>53</v>
      </c>
      <c r="B355">
        <v>2757</v>
      </c>
      <c r="D355" s="7">
        <v>0.97821999999999998</v>
      </c>
      <c r="E355" s="7">
        <v>0.84051500000000001</v>
      </c>
      <c r="F355" s="7">
        <v>0.99729199999999996</v>
      </c>
      <c r="G355" s="7">
        <v>0.903748</v>
      </c>
      <c r="H355" s="7">
        <v>0.82439799999999996</v>
      </c>
      <c r="I355" s="7">
        <v>13.017747999999999</v>
      </c>
      <c r="J355" s="7">
        <v>0.832237</v>
      </c>
      <c r="K355" s="7">
        <v>0.62530799999999997</v>
      </c>
      <c r="L355" s="7">
        <f t="shared" si="13"/>
        <v>0.19908999999999999</v>
      </c>
      <c r="M355" s="7">
        <f t="shared" si="14"/>
        <v>0.82439799999999996</v>
      </c>
    </row>
    <row r="356" spans="1:13">
      <c r="A356" s="2">
        <v>547</v>
      </c>
      <c r="B356">
        <v>6013</v>
      </c>
      <c r="D356" s="7">
        <v>0.98919900000000005</v>
      </c>
      <c r="E356" s="7">
        <v>0.70629799999999998</v>
      </c>
      <c r="F356" s="7">
        <v>1</v>
      </c>
      <c r="G356" s="7">
        <v>0.82787200000000005</v>
      </c>
      <c r="H356" s="7">
        <v>0.70629799999999998</v>
      </c>
      <c r="I356" s="7">
        <v>1.187632</v>
      </c>
      <c r="J356" s="7">
        <v>0.99778299999999998</v>
      </c>
      <c r="K356" s="7">
        <v>0.50703399999999998</v>
      </c>
      <c r="L356" s="7">
        <f t="shared" si="13"/>
        <v>0.199264</v>
      </c>
      <c r="M356" s="7">
        <f t="shared" si="14"/>
        <v>0.70629799999999998</v>
      </c>
    </row>
    <row r="357" spans="1:13">
      <c r="A357" s="2">
        <v>116</v>
      </c>
      <c r="B357">
        <v>3602</v>
      </c>
      <c r="D357" s="7">
        <v>0.98518700000000003</v>
      </c>
      <c r="E357" s="7">
        <v>0.65737299999999999</v>
      </c>
      <c r="F357" s="7">
        <v>0.99988200000000005</v>
      </c>
      <c r="G357" s="7">
        <v>0.79200999999999999</v>
      </c>
      <c r="H357" s="7">
        <v>0.65564299999999998</v>
      </c>
      <c r="I357" s="7">
        <v>1.2000500000000001</v>
      </c>
      <c r="J357" s="7">
        <v>0.99541999999999997</v>
      </c>
      <c r="K357" s="7">
        <v>0.45624100000000001</v>
      </c>
      <c r="L357" s="7">
        <f t="shared" si="13"/>
        <v>0.19940199999999997</v>
      </c>
      <c r="M357" s="7">
        <f t="shared" si="14"/>
        <v>0.65564299999999998</v>
      </c>
    </row>
    <row r="358" spans="1:13">
      <c r="A358" s="2">
        <v>33</v>
      </c>
      <c r="B358">
        <v>2388</v>
      </c>
      <c r="D358" s="7">
        <v>0.82085200000000003</v>
      </c>
      <c r="E358" s="7">
        <v>0.70525499999999997</v>
      </c>
      <c r="F358" s="7">
        <v>0.89833200000000002</v>
      </c>
      <c r="G358" s="7">
        <v>0.75958800000000004</v>
      </c>
      <c r="H358" s="7">
        <v>0.61236800000000002</v>
      </c>
      <c r="I358" s="7">
        <v>1.202461</v>
      </c>
      <c r="J358" s="7">
        <v>0.99752600000000002</v>
      </c>
      <c r="K358" s="7">
        <v>0.41289999999999999</v>
      </c>
      <c r="L358" s="7">
        <f t="shared" si="13"/>
        <v>0.19946800000000003</v>
      </c>
      <c r="M358" s="7">
        <f t="shared" si="14"/>
        <v>0.61236800000000002</v>
      </c>
    </row>
    <row r="359" spans="1:13">
      <c r="A359" s="2">
        <v>162</v>
      </c>
      <c r="B359">
        <v>4181</v>
      </c>
      <c r="D359" s="7">
        <v>0.89347600000000005</v>
      </c>
      <c r="E359" s="7">
        <v>0.77034100000000005</v>
      </c>
      <c r="F359" s="7">
        <v>0.99831899999999996</v>
      </c>
      <c r="G359" s="7">
        <v>0.86930499999999999</v>
      </c>
      <c r="H359" s="7">
        <v>0.76882300000000003</v>
      </c>
      <c r="I359" s="7">
        <v>1.2550209999999999</v>
      </c>
      <c r="J359" s="7">
        <v>0.98616499999999996</v>
      </c>
      <c r="K359" s="7">
        <v>0.56893700000000003</v>
      </c>
      <c r="L359" s="7">
        <f t="shared" si="13"/>
        <v>0.19988600000000001</v>
      </c>
      <c r="M359" s="7">
        <f t="shared" si="14"/>
        <v>0.76882300000000003</v>
      </c>
    </row>
    <row r="360" spans="1:13">
      <c r="A360" s="2">
        <v>293</v>
      </c>
      <c r="B360">
        <v>4955</v>
      </c>
      <c r="D360" s="7">
        <v>0.96488799999999997</v>
      </c>
      <c r="E360" s="7">
        <v>0.71197699999999997</v>
      </c>
      <c r="F360" s="7">
        <v>1</v>
      </c>
      <c r="G360" s="7">
        <v>0.83176000000000005</v>
      </c>
      <c r="H360" s="7">
        <v>0.71197699999999997</v>
      </c>
      <c r="I360" s="7">
        <v>22.714034000000002</v>
      </c>
      <c r="J360" s="7">
        <v>0.87453700000000001</v>
      </c>
      <c r="K360" s="7">
        <v>0.51065000000000005</v>
      </c>
      <c r="L360" s="7">
        <f t="shared" si="13"/>
        <v>0.20132699999999992</v>
      </c>
      <c r="M360" s="7">
        <f t="shared" si="14"/>
        <v>0.71197699999999997</v>
      </c>
    </row>
    <row r="361" spans="1:13">
      <c r="A361" s="2">
        <v>517</v>
      </c>
      <c r="B361">
        <v>5982</v>
      </c>
      <c r="D361" s="7">
        <v>0.98369499999999999</v>
      </c>
      <c r="E361" s="7">
        <v>0.76676</v>
      </c>
      <c r="F361" s="7">
        <v>0.99996600000000002</v>
      </c>
      <c r="G361" s="7">
        <v>0.86775899999999995</v>
      </c>
      <c r="H361" s="7">
        <v>0.76640900000000001</v>
      </c>
      <c r="I361" s="7">
        <v>15.329976</v>
      </c>
      <c r="J361" s="7">
        <v>0.89126300000000003</v>
      </c>
      <c r="K361" s="7">
        <v>0.56462900000000005</v>
      </c>
      <c r="L361" s="7">
        <f t="shared" si="13"/>
        <v>0.20177999999999996</v>
      </c>
      <c r="M361" s="7">
        <f t="shared" si="14"/>
        <v>0.76640900000000001</v>
      </c>
    </row>
    <row r="362" spans="1:13">
      <c r="A362" s="2">
        <v>12</v>
      </c>
      <c r="B362">
        <v>2215</v>
      </c>
      <c r="D362" s="7">
        <v>0.69594800000000001</v>
      </c>
      <c r="E362" s="7">
        <v>0.58083200000000001</v>
      </c>
      <c r="F362" s="7">
        <v>0.93179199999999995</v>
      </c>
      <c r="G362" s="7">
        <v>0.71968699999999997</v>
      </c>
      <c r="H362" s="7">
        <v>0.56211800000000001</v>
      </c>
      <c r="I362" s="7">
        <v>1.216062</v>
      </c>
      <c r="J362" s="7">
        <v>0.99932600000000005</v>
      </c>
      <c r="K362" s="7">
        <v>0.35819600000000001</v>
      </c>
      <c r="L362" s="7">
        <f t="shared" si="13"/>
        <v>0.20392199999999999</v>
      </c>
      <c r="M362" s="7">
        <f t="shared" si="14"/>
        <v>0.56211800000000001</v>
      </c>
    </row>
    <row r="363" spans="1:13">
      <c r="A363" s="2">
        <v>102</v>
      </c>
      <c r="B363">
        <v>3416</v>
      </c>
      <c r="D363" s="7">
        <v>0.99661500000000003</v>
      </c>
      <c r="E363" s="7">
        <v>0.75017500000000004</v>
      </c>
      <c r="F363" s="7">
        <v>0.999969</v>
      </c>
      <c r="G363" s="7">
        <v>0.85612999999999995</v>
      </c>
      <c r="H363" s="7">
        <v>0.74844999999999995</v>
      </c>
      <c r="I363" s="7">
        <v>9.8622130000000006</v>
      </c>
      <c r="J363" s="7">
        <v>0.88990599999999997</v>
      </c>
      <c r="K363" s="7">
        <v>0.541601</v>
      </c>
      <c r="L363" s="7">
        <f t="shared" si="13"/>
        <v>0.20684899999999995</v>
      </c>
      <c r="M363" s="7">
        <f t="shared" si="14"/>
        <v>0.74844999999999995</v>
      </c>
    </row>
    <row r="364" spans="1:13">
      <c r="A364" s="2">
        <v>153</v>
      </c>
      <c r="B364">
        <v>4077</v>
      </c>
      <c r="D364" s="7">
        <v>0.884517</v>
      </c>
      <c r="E364" s="7">
        <v>0.67736099999999999</v>
      </c>
      <c r="F364" s="7">
        <v>0.99593500000000001</v>
      </c>
      <c r="G364" s="7">
        <v>0.80402799999999996</v>
      </c>
      <c r="H364" s="7">
        <v>0.67228100000000002</v>
      </c>
      <c r="I364" s="7">
        <v>1.1844749999999999</v>
      </c>
      <c r="J364" s="7">
        <v>0.99564699999999995</v>
      </c>
      <c r="K364" s="7">
        <v>0.46473799999999998</v>
      </c>
      <c r="L364" s="7">
        <f t="shared" si="13"/>
        <v>0.20754300000000003</v>
      </c>
      <c r="M364" s="7">
        <f t="shared" si="14"/>
        <v>0.67228100000000002</v>
      </c>
    </row>
    <row r="365" spans="1:13">
      <c r="A365" s="2">
        <v>480</v>
      </c>
      <c r="B365">
        <v>5943</v>
      </c>
      <c r="D365" s="7">
        <v>0.99708200000000002</v>
      </c>
      <c r="E365" s="7">
        <v>0.76787000000000005</v>
      </c>
      <c r="F365" s="7">
        <v>0.99987899999999996</v>
      </c>
      <c r="G365" s="7">
        <v>0.86385800000000001</v>
      </c>
      <c r="H365" s="7">
        <v>0.76034400000000002</v>
      </c>
      <c r="I365" s="7">
        <v>11.307706</v>
      </c>
      <c r="J365" s="7">
        <v>0.83644099999999999</v>
      </c>
      <c r="K365" s="7">
        <v>0.55056000000000005</v>
      </c>
      <c r="L365" s="7">
        <f t="shared" si="13"/>
        <v>0.20978399999999997</v>
      </c>
      <c r="M365" s="7">
        <f t="shared" si="14"/>
        <v>0.76034400000000002</v>
      </c>
    </row>
    <row r="366" spans="1:13">
      <c r="A366" s="2">
        <v>425</v>
      </c>
      <c r="B366">
        <v>5360</v>
      </c>
      <c r="D366" s="7">
        <v>0.92692799999999997</v>
      </c>
      <c r="E366" s="7">
        <v>0.78794200000000003</v>
      </c>
      <c r="F366" s="7">
        <v>0.99156299999999997</v>
      </c>
      <c r="G366" s="7">
        <v>0.87254299999999996</v>
      </c>
      <c r="H366" s="7">
        <v>0.77390300000000001</v>
      </c>
      <c r="I366" s="7">
        <v>1.745951</v>
      </c>
      <c r="J366" s="7">
        <v>0.91354500000000005</v>
      </c>
      <c r="K366" s="7">
        <v>0.56388499999999997</v>
      </c>
      <c r="L366" s="7">
        <f t="shared" si="13"/>
        <v>0.21001800000000004</v>
      </c>
      <c r="M366" s="7">
        <f t="shared" si="14"/>
        <v>0.77390300000000001</v>
      </c>
    </row>
    <row r="367" spans="1:13">
      <c r="A367" s="2">
        <v>296</v>
      </c>
      <c r="B367">
        <v>4958</v>
      </c>
      <c r="D367" s="7">
        <v>0.92435</v>
      </c>
      <c r="E367" s="7">
        <v>0.78683099999999995</v>
      </c>
      <c r="F367" s="7">
        <v>1</v>
      </c>
      <c r="G367" s="7">
        <v>0.88070000000000004</v>
      </c>
      <c r="H367" s="7">
        <v>0.78683099999999995</v>
      </c>
      <c r="I367" s="7">
        <v>1.499606</v>
      </c>
      <c r="J367" s="7">
        <v>0.98033000000000003</v>
      </c>
      <c r="K367" s="7">
        <v>0.57618599999999998</v>
      </c>
      <c r="L367" s="7">
        <f t="shared" si="13"/>
        <v>0.21064499999999997</v>
      </c>
      <c r="M367" s="7">
        <f t="shared" si="14"/>
        <v>0.78683099999999995</v>
      </c>
    </row>
    <row r="368" spans="1:13">
      <c r="A368" s="2">
        <v>490</v>
      </c>
      <c r="B368">
        <v>5953</v>
      </c>
      <c r="D368" s="7">
        <v>0.97994499999999995</v>
      </c>
      <c r="E368" s="7">
        <v>0.77946099999999996</v>
      </c>
      <c r="F368" s="7">
        <v>0.99918200000000001</v>
      </c>
      <c r="G368" s="7">
        <v>0.87188699999999997</v>
      </c>
      <c r="H368" s="7">
        <v>0.77287099999999997</v>
      </c>
      <c r="I368" s="7">
        <v>1.3136559999999999</v>
      </c>
      <c r="J368" s="7">
        <v>0.96147400000000005</v>
      </c>
      <c r="K368" s="7">
        <v>0.56125599999999998</v>
      </c>
      <c r="L368" s="7">
        <f t="shared" si="13"/>
        <v>0.211615</v>
      </c>
      <c r="M368" s="7">
        <f t="shared" si="14"/>
        <v>0.77287099999999997</v>
      </c>
    </row>
    <row r="369" spans="1:13">
      <c r="A369" s="2">
        <v>43</v>
      </c>
      <c r="B369">
        <v>2510</v>
      </c>
      <c r="D369" s="7">
        <v>0.73332200000000003</v>
      </c>
      <c r="E369" s="7">
        <v>0.716275</v>
      </c>
      <c r="F369" s="7">
        <v>0.95071099999999997</v>
      </c>
      <c r="G369" s="7">
        <v>0.83281000000000005</v>
      </c>
      <c r="H369" s="7">
        <v>0.71351699999999996</v>
      </c>
      <c r="I369" s="7">
        <v>1.235984</v>
      </c>
      <c r="J369" s="7">
        <v>0.99929100000000004</v>
      </c>
      <c r="K369" s="7">
        <v>0.50174399999999997</v>
      </c>
      <c r="L369" s="7">
        <f t="shared" si="13"/>
        <v>0.21177299999999999</v>
      </c>
      <c r="M369" s="7">
        <f t="shared" si="14"/>
        <v>0.71351699999999996</v>
      </c>
    </row>
    <row r="370" spans="1:13">
      <c r="A370" s="2">
        <v>132</v>
      </c>
      <c r="B370">
        <v>3813</v>
      </c>
      <c r="D370" s="7">
        <v>0.91023399999999999</v>
      </c>
      <c r="E370" s="7">
        <v>0.85798700000000006</v>
      </c>
      <c r="F370" s="7">
        <v>0.97381099999999998</v>
      </c>
      <c r="G370" s="7">
        <v>0.912991</v>
      </c>
      <c r="H370" s="7">
        <v>0.83991099999999996</v>
      </c>
      <c r="I370" s="7">
        <v>1.2786029999999999</v>
      </c>
      <c r="J370" s="7">
        <v>0.96886799999999995</v>
      </c>
      <c r="K370" s="7">
        <v>0.62724899999999995</v>
      </c>
      <c r="L370" s="7">
        <f t="shared" si="13"/>
        <v>0.21266200000000002</v>
      </c>
      <c r="M370" s="7">
        <f t="shared" si="14"/>
        <v>0.83991099999999996</v>
      </c>
    </row>
    <row r="371" spans="1:13">
      <c r="A371" s="2">
        <v>550</v>
      </c>
      <c r="B371">
        <v>6016</v>
      </c>
      <c r="D371" s="7">
        <v>0.98072000000000004</v>
      </c>
      <c r="E371" s="7">
        <v>0.88034599999999996</v>
      </c>
      <c r="F371" s="7">
        <v>0.99970300000000001</v>
      </c>
      <c r="G371" s="7">
        <v>0.935585</v>
      </c>
      <c r="H371" s="7">
        <v>0.87896600000000003</v>
      </c>
      <c r="I371" s="7">
        <v>1.1909829999999999</v>
      </c>
      <c r="J371" s="7">
        <v>0.99639900000000003</v>
      </c>
      <c r="K371" s="7">
        <v>0.66577900000000001</v>
      </c>
      <c r="L371" s="7">
        <f t="shared" si="13"/>
        <v>0.21318700000000002</v>
      </c>
      <c r="M371" s="7">
        <f t="shared" si="14"/>
        <v>0.87896600000000003</v>
      </c>
    </row>
    <row r="372" spans="1:13">
      <c r="A372" s="2">
        <v>479</v>
      </c>
      <c r="B372">
        <v>5942</v>
      </c>
      <c r="D372" s="7">
        <v>0.99850000000000005</v>
      </c>
      <c r="E372" s="7">
        <v>0.89761000000000002</v>
      </c>
      <c r="F372" s="7">
        <v>0.99961500000000003</v>
      </c>
      <c r="G372" s="7">
        <v>0.92898400000000003</v>
      </c>
      <c r="H372" s="7">
        <v>0.86738700000000002</v>
      </c>
      <c r="I372" s="7">
        <v>3.5912730000000002</v>
      </c>
      <c r="J372" s="7">
        <v>0.886436</v>
      </c>
      <c r="K372" s="7">
        <v>0.653501</v>
      </c>
      <c r="L372" s="7">
        <f t="shared" si="13"/>
        <v>0.21388600000000002</v>
      </c>
      <c r="M372" s="7">
        <f t="shared" si="14"/>
        <v>0.86738700000000002</v>
      </c>
    </row>
    <row r="373" spans="1:13">
      <c r="A373" s="2">
        <v>370</v>
      </c>
      <c r="B373">
        <v>5171</v>
      </c>
      <c r="D373" s="7">
        <v>0.56052599999999997</v>
      </c>
      <c r="E373" s="7">
        <v>0.50289799999999996</v>
      </c>
      <c r="F373" s="7">
        <v>1</v>
      </c>
      <c r="G373" s="7">
        <v>0.669238</v>
      </c>
      <c r="H373" s="7">
        <v>0.50289799999999996</v>
      </c>
      <c r="I373" s="7">
        <v>35.785131</v>
      </c>
      <c r="J373" s="7">
        <v>0.94247300000000001</v>
      </c>
      <c r="K373" s="7">
        <v>0.28889700000000001</v>
      </c>
      <c r="L373" s="7">
        <f t="shared" si="13"/>
        <v>0.21400099999999994</v>
      </c>
      <c r="M373" s="7">
        <f t="shared" si="14"/>
        <v>0.50289799999999996</v>
      </c>
    </row>
    <row r="374" spans="1:13">
      <c r="A374" s="2">
        <v>78</v>
      </c>
      <c r="B374">
        <v>3164</v>
      </c>
      <c r="D374" s="7">
        <v>0.99833700000000003</v>
      </c>
      <c r="E374" s="7">
        <v>0.86593200000000004</v>
      </c>
      <c r="F374" s="7">
        <v>0.99980000000000002</v>
      </c>
      <c r="G374" s="7">
        <v>0.91920999999999997</v>
      </c>
      <c r="H374" s="7">
        <v>0.850499</v>
      </c>
      <c r="I374" s="7">
        <v>11.773876</v>
      </c>
      <c r="J374" s="7">
        <v>0.87923399999999996</v>
      </c>
      <c r="K374" s="7">
        <v>0.63358800000000004</v>
      </c>
      <c r="L374" s="7">
        <f t="shared" si="13"/>
        <v>0.21691099999999996</v>
      </c>
      <c r="M374" s="7">
        <f t="shared" si="14"/>
        <v>0.850499</v>
      </c>
    </row>
    <row r="375" spans="1:13">
      <c r="A375" s="2">
        <v>596</v>
      </c>
      <c r="B375">
        <v>6068</v>
      </c>
      <c r="D375" s="7">
        <v>0.95768799999999998</v>
      </c>
      <c r="E375" s="7">
        <v>0.67025699999999999</v>
      </c>
      <c r="F375" s="7">
        <v>1</v>
      </c>
      <c r="G375" s="7">
        <v>0.80257900000000004</v>
      </c>
      <c r="H375" s="7">
        <v>0.67025699999999999</v>
      </c>
      <c r="I375" s="7">
        <v>1.3770180000000001</v>
      </c>
      <c r="J375" s="7">
        <v>0.94552099999999994</v>
      </c>
      <c r="K375" s="7">
        <v>0.45279900000000001</v>
      </c>
      <c r="L375" s="7">
        <f t="shared" si="13"/>
        <v>0.21745799999999998</v>
      </c>
      <c r="M375" s="7">
        <f t="shared" si="14"/>
        <v>0.67025699999999999</v>
      </c>
    </row>
    <row r="376" spans="1:13">
      <c r="A376" s="2">
        <v>65</v>
      </c>
      <c r="B376">
        <v>2955</v>
      </c>
      <c r="D376" s="7">
        <v>0.89576599999999995</v>
      </c>
      <c r="E376" s="7">
        <v>0.72097500000000003</v>
      </c>
      <c r="F376" s="7">
        <v>0.999139</v>
      </c>
      <c r="G376" s="7">
        <v>0.83716000000000002</v>
      </c>
      <c r="H376" s="7">
        <v>0.71992699999999998</v>
      </c>
      <c r="I376" s="7">
        <v>1.148536</v>
      </c>
      <c r="J376" s="7">
        <v>0.99838899999999997</v>
      </c>
      <c r="K376" s="7">
        <v>0.50164699999999995</v>
      </c>
      <c r="L376" s="7">
        <f t="shared" ref="L376:L407" si="15">H376-K376</f>
        <v>0.21828000000000003</v>
      </c>
      <c r="M376" s="7">
        <f t="shared" ref="M376:M407" si="16">MAX(H376,K376)</f>
        <v>0.71992699999999998</v>
      </c>
    </row>
    <row r="377" spans="1:13">
      <c r="A377" s="2">
        <v>336</v>
      </c>
      <c r="B377">
        <v>5050</v>
      </c>
      <c r="D377" s="7">
        <v>0.67672900000000002</v>
      </c>
      <c r="E377" s="7">
        <v>0.51473800000000003</v>
      </c>
      <c r="F377" s="7">
        <v>0.97181300000000004</v>
      </c>
      <c r="G377" s="7">
        <v>0.672767</v>
      </c>
      <c r="H377" s="7">
        <v>0.50689499999999998</v>
      </c>
      <c r="I377" s="7">
        <v>44.876364000000002</v>
      </c>
      <c r="J377" s="7">
        <v>0.84247399999999995</v>
      </c>
      <c r="K377" s="7">
        <v>0.28859400000000002</v>
      </c>
      <c r="L377" s="7">
        <f t="shared" si="15"/>
        <v>0.21830099999999997</v>
      </c>
      <c r="M377" s="7">
        <f t="shared" si="16"/>
        <v>0.50689499999999998</v>
      </c>
    </row>
    <row r="378" spans="1:13">
      <c r="A378" s="2">
        <v>590</v>
      </c>
      <c r="B378">
        <v>6061</v>
      </c>
      <c r="D378" s="7">
        <v>0.99676299999999995</v>
      </c>
      <c r="E378" s="7">
        <v>0.74107400000000001</v>
      </c>
      <c r="F378" s="7">
        <v>1</v>
      </c>
      <c r="G378" s="7">
        <v>0.85128400000000004</v>
      </c>
      <c r="H378" s="7">
        <v>0.74107400000000001</v>
      </c>
      <c r="I378" s="7">
        <v>1.13228</v>
      </c>
      <c r="J378" s="7">
        <v>0.99390100000000003</v>
      </c>
      <c r="K378" s="7">
        <v>0.52121200000000001</v>
      </c>
      <c r="L378" s="7">
        <f t="shared" si="15"/>
        <v>0.219862</v>
      </c>
      <c r="M378" s="7">
        <f t="shared" si="16"/>
        <v>0.74107400000000001</v>
      </c>
    </row>
    <row r="379" spans="1:13">
      <c r="A379" s="2">
        <v>263</v>
      </c>
      <c r="B379">
        <v>4844</v>
      </c>
      <c r="D379" s="7">
        <v>0.97240400000000005</v>
      </c>
      <c r="E379" s="7">
        <v>0.80257400000000001</v>
      </c>
      <c r="F379" s="7">
        <v>0.99976399999999999</v>
      </c>
      <c r="G379" s="7">
        <v>0.88975199999999999</v>
      </c>
      <c r="H379" s="7">
        <v>0.80139899999999997</v>
      </c>
      <c r="I379" s="7">
        <v>34.254021999999999</v>
      </c>
      <c r="J379" s="7">
        <v>0.85431100000000004</v>
      </c>
      <c r="K379" s="7">
        <v>0.57941100000000001</v>
      </c>
      <c r="L379" s="7">
        <f t="shared" si="15"/>
        <v>0.22198799999999996</v>
      </c>
      <c r="M379" s="7">
        <f t="shared" si="16"/>
        <v>0.80139899999999997</v>
      </c>
    </row>
    <row r="380" spans="1:13">
      <c r="A380" s="2">
        <v>191</v>
      </c>
      <c r="B380">
        <v>4506</v>
      </c>
      <c r="D380" s="7">
        <v>0.95879800000000004</v>
      </c>
      <c r="E380" s="7">
        <v>0.93472</v>
      </c>
      <c r="F380" s="7">
        <v>0.983155</v>
      </c>
      <c r="G380" s="7">
        <v>0.958013</v>
      </c>
      <c r="H380" s="7">
        <v>0.91940999999999995</v>
      </c>
      <c r="I380" s="7">
        <v>1.203303</v>
      </c>
      <c r="J380" s="7">
        <v>0.98912100000000003</v>
      </c>
      <c r="K380" s="7">
        <v>0.696739</v>
      </c>
      <c r="L380" s="7">
        <f t="shared" si="15"/>
        <v>0.22267099999999995</v>
      </c>
      <c r="M380" s="7">
        <f t="shared" si="16"/>
        <v>0.91940999999999995</v>
      </c>
    </row>
    <row r="381" spans="1:13">
      <c r="A381" s="2">
        <v>554</v>
      </c>
      <c r="B381">
        <v>6022</v>
      </c>
      <c r="D381" s="7">
        <v>0.99149600000000004</v>
      </c>
      <c r="E381" s="7">
        <v>0.77296399999999998</v>
      </c>
      <c r="F381" s="7">
        <v>0.99951900000000005</v>
      </c>
      <c r="G381" s="7">
        <v>0.86554399999999998</v>
      </c>
      <c r="H381" s="7">
        <v>0.76295900000000005</v>
      </c>
      <c r="I381" s="7">
        <v>9.3374279999999992</v>
      </c>
      <c r="J381" s="7">
        <v>0.88270300000000002</v>
      </c>
      <c r="K381" s="7">
        <v>0.53869999999999996</v>
      </c>
      <c r="L381" s="7">
        <f t="shared" si="15"/>
        <v>0.2242590000000001</v>
      </c>
      <c r="M381" s="7">
        <f t="shared" si="16"/>
        <v>0.76295900000000005</v>
      </c>
    </row>
    <row r="382" spans="1:13">
      <c r="A382" s="2">
        <v>134</v>
      </c>
      <c r="B382">
        <v>3833</v>
      </c>
      <c r="D382" s="7">
        <v>0.70091000000000003</v>
      </c>
      <c r="E382" s="7">
        <v>0.668014</v>
      </c>
      <c r="F382" s="7">
        <v>0.99754299999999996</v>
      </c>
      <c r="G382" s="7">
        <v>0.80083800000000005</v>
      </c>
      <c r="H382" s="7">
        <v>0.66783199999999998</v>
      </c>
      <c r="I382" s="7">
        <v>1.277728</v>
      </c>
      <c r="J382" s="7">
        <v>0.98336500000000004</v>
      </c>
      <c r="K382" s="7">
        <v>0.44226700000000002</v>
      </c>
      <c r="L382" s="7">
        <f t="shared" si="15"/>
        <v>0.22556499999999996</v>
      </c>
      <c r="M382" s="7">
        <f t="shared" si="16"/>
        <v>0.66783199999999998</v>
      </c>
    </row>
    <row r="383" spans="1:13">
      <c r="A383" s="2">
        <v>143</v>
      </c>
      <c r="B383">
        <v>3948</v>
      </c>
      <c r="D383" s="7">
        <v>0.95042700000000002</v>
      </c>
      <c r="E383" s="7">
        <v>0.79991100000000004</v>
      </c>
      <c r="F383" s="7">
        <v>0.998417</v>
      </c>
      <c r="G383" s="7">
        <v>0.88638899999999998</v>
      </c>
      <c r="H383" s="7">
        <v>0.79596</v>
      </c>
      <c r="I383" s="7">
        <v>1.212818</v>
      </c>
      <c r="J383" s="7">
        <v>0.99743899999999996</v>
      </c>
      <c r="K383" s="7">
        <v>0.56913499999999995</v>
      </c>
      <c r="L383" s="7">
        <f t="shared" si="15"/>
        <v>0.22682500000000005</v>
      </c>
      <c r="M383" s="7">
        <f t="shared" si="16"/>
        <v>0.79596</v>
      </c>
    </row>
    <row r="384" spans="1:13">
      <c r="A384" s="2">
        <v>329</v>
      </c>
      <c r="B384">
        <v>5031</v>
      </c>
      <c r="D384" s="7">
        <v>0.959009</v>
      </c>
      <c r="E384" s="7">
        <v>0.95890500000000001</v>
      </c>
      <c r="F384" s="7">
        <v>0.95907299999999995</v>
      </c>
      <c r="G384" s="7">
        <v>0.94705399999999995</v>
      </c>
      <c r="H384" s="7">
        <v>0.89943300000000004</v>
      </c>
      <c r="I384" s="7">
        <v>1.281766</v>
      </c>
      <c r="J384" s="7">
        <v>0.99556999999999995</v>
      </c>
      <c r="K384" s="7">
        <v>0.67047500000000004</v>
      </c>
      <c r="L384" s="7">
        <f t="shared" si="15"/>
        <v>0.22895799999999999</v>
      </c>
      <c r="M384" s="7">
        <f t="shared" si="16"/>
        <v>0.89943300000000004</v>
      </c>
    </row>
    <row r="385" spans="1:13">
      <c r="A385" s="2">
        <v>373</v>
      </c>
      <c r="B385">
        <v>5175</v>
      </c>
      <c r="D385" s="7">
        <v>0.946828</v>
      </c>
      <c r="E385" s="7">
        <v>0.71666099999999999</v>
      </c>
      <c r="F385" s="7">
        <v>0.99977700000000003</v>
      </c>
      <c r="G385" s="7">
        <v>0.834476</v>
      </c>
      <c r="H385" s="7">
        <v>0.71596700000000002</v>
      </c>
      <c r="I385" s="7">
        <v>18.903234999999999</v>
      </c>
      <c r="J385" s="7">
        <v>0.86865599999999998</v>
      </c>
      <c r="K385" s="7">
        <v>0.48680299999999999</v>
      </c>
      <c r="L385" s="7">
        <f t="shared" si="15"/>
        <v>0.22916400000000003</v>
      </c>
      <c r="M385" s="7">
        <f t="shared" si="16"/>
        <v>0.71596700000000002</v>
      </c>
    </row>
    <row r="386" spans="1:13">
      <c r="A386" s="2">
        <v>150</v>
      </c>
      <c r="B386">
        <v>4006</v>
      </c>
      <c r="D386" s="7">
        <v>0.83074599999999998</v>
      </c>
      <c r="E386" s="7">
        <v>1</v>
      </c>
      <c r="F386" s="7">
        <v>0.81711500000000004</v>
      </c>
      <c r="G386" s="7">
        <v>0.46829100000000001</v>
      </c>
      <c r="H386" s="7">
        <v>0.30573099999999998</v>
      </c>
      <c r="I386" s="7">
        <v>1.1371599999999999</v>
      </c>
      <c r="J386" s="7">
        <v>0.99856</v>
      </c>
      <c r="K386" s="7">
        <v>7.6180999999999999E-2</v>
      </c>
      <c r="L386" s="7">
        <f t="shared" si="15"/>
        <v>0.22954999999999998</v>
      </c>
      <c r="M386" s="7">
        <f t="shared" si="16"/>
        <v>0.30573099999999998</v>
      </c>
    </row>
    <row r="387" spans="1:13">
      <c r="A387" s="2">
        <v>413</v>
      </c>
      <c r="B387">
        <v>5293</v>
      </c>
      <c r="D387" s="7">
        <v>0.964893</v>
      </c>
      <c r="E387" s="7">
        <v>0.69996400000000003</v>
      </c>
      <c r="F387" s="7">
        <v>0.99982700000000002</v>
      </c>
      <c r="G387" s="7">
        <v>0.82286899999999996</v>
      </c>
      <c r="H387" s="7">
        <v>0.69904599999999995</v>
      </c>
      <c r="I387" s="7">
        <v>53.351573000000002</v>
      </c>
      <c r="J387" s="7">
        <v>0.82480299999999995</v>
      </c>
      <c r="K387" s="7">
        <v>0.46897800000000001</v>
      </c>
      <c r="L387" s="7">
        <f t="shared" si="15"/>
        <v>0.23006799999999994</v>
      </c>
      <c r="M387" s="7">
        <f t="shared" si="16"/>
        <v>0.69904599999999995</v>
      </c>
    </row>
    <row r="388" spans="1:13">
      <c r="A388" s="2">
        <v>137</v>
      </c>
      <c r="B388">
        <v>3891</v>
      </c>
      <c r="D388" s="7">
        <v>0.99901200000000001</v>
      </c>
      <c r="E388" s="7">
        <v>0.94098999999999999</v>
      </c>
      <c r="F388" s="7">
        <v>0.99966699999999997</v>
      </c>
      <c r="G388" s="7">
        <v>0.95510799999999996</v>
      </c>
      <c r="H388" s="7">
        <v>0.91407300000000002</v>
      </c>
      <c r="I388" s="7">
        <v>1.1544350000000001</v>
      </c>
      <c r="J388" s="7">
        <v>0.99268500000000004</v>
      </c>
      <c r="K388" s="7">
        <v>0.68269500000000005</v>
      </c>
      <c r="L388" s="7">
        <f t="shared" si="15"/>
        <v>0.23137799999999997</v>
      </c>
      <c r="M388" s="7">
        <f t="shared" si="16"/>
        <v>0.91407300000000002</v>
      </c>
    </row>
    <row r="389" spans="1:13">
      <c r="A389" s="2">
        <v>154</v>
      </c>
      <c r="B389">
        <v>4090</v>
      </c>
      <c r="D389" s="7">
        <v>0.99832399999999999</v>
      </c>
      <c r="E389" s="7">
        <v>0.87493799999999999</v>
      </c>
      <c r="F389" s="7">
        <v>0.99974099999999999</v>
      </c>
      <c r="G389" s="7">
        <v>0.92222400000000004</v>
      </c>
      <c r="H389" s="7">
        <v>0.85567300000000002</v>
      </c>
      <c r="I389" s="7">
        <v>15.338837</v>
      </c>
      <c r="J389" s="7">
        <v>0.82193000000000005</v>
      </c>
      <c r="K389" s="7">
        <v>0.62083299999999997</v>
      </c>
      <c r="L389" s="7">
        <f t="shared" si="15"/>
        <v>0.23484000000000005</v>
      </c>
      <c r="M389" s="7">
        <f t="shared" si="16"/>
        <v>0.85567300000000002</v>
      </c>
    </row>
    <row r="390" spans="1:13">
      <c r="A390" s="2">
        <v>409</v>
      </c>
      <c r="B390">
        <v>5276</v>
      </c>
      <c r="D390" s="7">
        <v>0.99449900000000002</v>
      </c>
      <c r="E390" s="7">
        <v>0.89409400000000006</v>
      </c>
      <c r="F390" s="7">
        <v>0.99952600000000003</v>
      </c>
      <c r="G390" s="7">
        <v>0.939392</v>
      </c>
      <c r="H390" s="7">
        <v>0.88571100000000003</v>
      </c>
      <c r="I390" s="7">
        <v>17.267875</v>
      </c>
      <c r="J390" s="7">
        <v>0.89703299999999997</v>
      </c>
      <c r="K390" s="7">
        <v>0.65052600000000005</v>
      </c>
      <c r="L390" s="7">
        <f t="shared" si="15"/>
        <v>0.23518499999999998</v>
      </c>
      <c r="M390" s="7">
        <f t="shared" si="16"/>
        <v>0.88571100000000003</v>
      </c>
    </row>
    <row r="391" spans="1:13">
      <c r="A391" s="2">
        <v>148</v>
      </c>
      <c r="B391">
        <v>3988</v>
      </c>
      <c r="D391" s="7">
        <v>0.93095899999999998</v>
      </c>
      <c r="E391" s="7">
        <v>0.81899</v>
      </c>
      <c r="F391" s="7">
        <v>0.99595</v>
      </c>
      <c r="G391" s="7">
        <v>0.89704700000000004</v>
      </c>
      <c r="H391" s="7">
        <v>0.81331399999999998</v>
      </c>
      <c r="I391" s="7">
        <v>1.248637</v>
      </c>
      <c r="J391" s="7">
        <v>0.99893299999999996</v>
      </c>
      <c r="K391" s="7">
        <v>0.57760900000000004</v>
      </c>
      <c r="L391" s="7">
        <f t="shared" si="15"/>
        <v>0.23570499999999994</v>
      </c>
      <c r="M391" s="7">
        <f t="shared" si="16"/>
        <v>0.81331399999999998</v>
      </c>
    </row>
    <row r="392" spans="1:13">
      <c r="A392" s="2">
        <v>131</v>
      </c>
      <c r="B392">
        <v>3809</v>
      </c>
      <c r="D392" s="7">
        <v>0.92485099999999998</v>
      </c>
      <c r="E392" s="7">
        <v>0.71138199999999996</v>
      </c>
      <c r="F392" s="7">
        <v>0.99963299999999999</v>
      </c>
      <c r="G392" s="7">
        <v>0.83084599999999997</v>
      </c>
      <c r="H392" s="7">
        <v>0.71063799999999999</v>
      </c>
      <c r="I392" s="7">
        <v>1.1811910000000001</v>
      </c>
      <c r="J392" s="7">
        <v>0.99758100000000005</v>
      </c>
      <c r="K392" s="7">
        <v>0.47159000000000001</v>
      </c>
      <c r="L392" s="7">
        <f t="shared" si="15"/>
        <v>0.23904799999999998</v>
      </c>
      <c r="M392" s="7">
        <f t="shared" si="16"/>
        <v>0.71063799999999999</v>
      </c>
    </row>
    <row r="393" spans="1:13">
      <c r="A393" s="2">
        <v>566</v>
      </c>
      <c r="B393">
        <v>6035</v>
      </c>
      <c r="D393" s="7">
        <v>0.87311499999999997</v>
      </c>
      <c r="E393" s="7">
        <v>0.80685399999999996</v>
      </c>
      <c r="F393" s="7">
        <v>0.95160100000000003</v>
      </c>
      <c r="G393" s="7">
        <v>0.87335300000000005</v>
      </c>
      <c r="H393" s="7">
        <v>0.77517899999999995</v>
      </c>
      <c r="I393" s="7">
        <v>1.2029460000000001</v>
      </c>
      <c r="J393" s="7">
        <v>0.98762000000000005</v>
      </c>
      <c r="K393" s="7">
        <v>0.53475200000000001</v>
      </c>
      <c r="L393" s="7">
        <f t="shared" si="15"/>
        <v>0.24042699999999995</v>
      </c>
      <c r="M393" s="7">
        <f t="shared" si="16"/>
        <v>0.77517899999999995</v>
      </c>
    </row>
    <row r="394" spans="1:13">
      <c r="A394" s="2">
        <v>582</v>
      </c>
      <c r="B394">
        <v>6053</v>
      </c>
      <c r="D394" s="7">
        <v>0.99904400000000004</v>
      </c>
      <c r="E394" s="7">
        <v>0.93601400000000001</v>
      </c>
      <c r="F394" s="7">
        <v>0.99958999999999998</v>
      </c>
      <c r="G394" s="7">
        <v>0.94384500000000005</v>
      </c>
      <c r="H394" s="7">
        <v>0.89366100000000004</v>
      </c>
      <c r="I394" s="7">
        <v>12.189094000000001</v>
      </c>
      <c r="J394" s="7">
        <v>0.88935900000000001</v>
      </c>
      <c r="K394" s="7">
        <v>0.65067200000000003</v>
      </c>
      <c r="L394" s="7">
        <f t="shared" si="15"/>
        <v>0.24298900000000001</v>
      </c>
      <c r="M394" s="7">
        <f t="shared" si="16"/>
        <v>0.89366100000000004</v>
      </c>
    </row>
    <row r="395" spans="1:13">
      <c r="A395" s="2">
        <v>308</v>
      </c>
      <c r="B395">
        <v>4982</v>
      </c>
      <c r="D395" s="7">
        <v>0.79790099999999997</v>
      </c>
      <c r="E395" s="7">
        <v>0.46981000000000001</v>
      </c>
      <c r="F395" s="7">
        <v>1</v>
      </c>
      <c r="G395" s="7">
        <v>0.63927999999999996</v>
      </c>
      <c r="H395" s="7">
        <v>0.46981000000000001</v>
      </c>
      <c r="I395" s="7">
        <v>1.205722</v>
      </c>
      <c r="J395" s="7">
        <v>0.99039699999999997</v>
      </c>
      <c r="K395" s="7">
        <v>0.22029599999999999</v>
      </c>
      <c r="L395" s="7">
        <f t="shared" si="15"/>
        <v>0.24951400000000001</v>
      </c>
      <c r="M395" s="7">
        <f t="shared" si="16"/>
        <v>0.46981000000000001</v>
      </c>
    </row>
    <row r="396" spans="1:13">
      <c r="A396" s="2">
        <v>469</v>
      </c>
      <c r="B396">
        <v>5636</v>
      </c>
      <c r="D396" s="7">
        <v>0.94293700000000003</v>
      </c>
      <c r="E396" s="7">
        <v>0.93112099999999998</v>
      </c>
      <c r="F396" s="7">
        <v>0.96496199999999999</v>
      </c>
      <c r="G396" s="7">
        <v>0.955036</v>
      </c>
      <c r="H396" s="7">
        <v>0.913941</v>
      </c>
      <c r="I396" s="7">
        <v>2.6628400000000001</v>
      </c>
      <c r="J396" s="7">
        <v>0.98838300000000001</v>
      </c>
      <c r="K396" s="7">
        <v>0.66370200000000001</v>
      </c>
      <c r="L396" s="7">
        <f t="shared" si="15"/>
        <v>0.25023899999999999</v>
      </c>
      <c r="M396" s="7">
        <f t="shared" si="16"/>
        <v>0.913941</v>
      </c>
    </row>
    <row r="397" spans="1:13">
      <c r="A397" s="2">
        <v>122</v>
      </c>
      <c r="B397">
        <v>3696</v>
      </c>
      <c r="D397" s="7">
        <v>0.99773400000000001</v>
      </c>
      <c r="E397" s="7">
        <v>0.90098900000000004</v>
      </c>
      <c r="F397" s="7">
        <v>0.99978299999999998</v>
      </c>
      <c r="G397" s="7">
        <v>0.94283399999999995</v>
      </c>
      <c r="H397" s="7">
        <v>0.89185099999999995</v>
      </c>
      <c r="I397" s="7">
        <v>1.1387499999999999</v>
      </c>
      <c r="J397" s="7">
        <v>0.99630200000000002</v>
      </c>
      <c r="K397" s="7">
        <v>0.61857399999999996</v>
      </c>
      <c r="L397" s="7">
        <f t="shared" si="15"/>
        <v>0.27327699999999999</v>
      </c>
      <c r="M397" s="7">
        <f t="shared" si="16"/>
        <v>0.89185099999999995</v>
      </c>
    </row>
    <row r="398" spans="1:13">
      <c r="A398" s="2">
        <v>175</v>
      </c>
      <c r="B398">
        <v>4349</v>
      </c>
      <c r="D398" s="7">
        <v>0.96728499999999995</v>
      </c>
      <c r="E398" s="7">
        <v>0.73661500000000002</v>
      </c>
      <c r="F398" s="7">
        <v>0.99993200000000004</v>
      </c>
      <c r="G398" s="7">
        <v>0.84809800000000002</v>
      </c>
      <c r="H398" s="7">
        <v>0.73626000000000003</v>
      </c>
      <c r="I398" s="7">
        <v>1.190545</v>
      </c>
      <c r="J398" s="7">
        <v>0.998776</v>
      </c>
      <c r="K398" s="7">
        <v>0.451797</v>
      </c>
      <c r="L398" s="7">
        <f t="shared" si="15"/>
        <v>0.28446300000000002</v>
      </c>
      <c r="M398" s="7">
        <f t="shared" si="16"/>
        <v>0.73626000000000003</v>
      </c>
    </row>
    <row r="399" spans="1:13">
      <c r="A399" s="2">
        <v>318</v>
      </c>
      <c r="B399">
        <v>5011</v>
      </c>
      <c r="D399" s="7">
        <v>0.80182500000000001</v>
      </c>
      <c r="E399" s="7">
        <v>0.76075400000000004</v>
      </c>
      <c r="F399" s="7">
        <v>0.95133500000000004</v>
      </c>
      <c r="G399" s="7">
        <v>0.85761100000000001</v>
      </c>
      <c r="H399" s="7">
        <v>0.750718</v>
      </c>
      <c r="I399" s="7">
        <v>7.8452039999999998</v>
      </c>
      <c r="J399" s="7">
        <v>0.92837599999999998</v>
      </c>
      <c r="K399" s="7">
        <v>0.46603299999999998</v>
      </c>
      <c r="L399" s="7">
        <f t="shared" si="15"/>
        <v>0.28468500000000002</v>
      </c>
      <c r="M399" s="7">
        <f t="shared" si="16"/>
        <v>0.750718</v>
      </c>
    </row>
    <row r="400" spans="1:13">
      <c r="A400" s="2">
        <v>94</v>
      </c>
      <c r="B400">
        <v>3319</v>
      </c>
      <c r="D400" s="7">
        <v>0.97134699999999996</v>
      </c>
      <c r="E400" s="7">
        <v>0.57791199999999998</v>
      </c>
      <c r="F400" s="7">
        <v>0.99940300000000004</v>
      </c>
      <c r="G400" s="7">
        <v>0.72863299999999998</v>
      </c>
      <c r="H400" s="7">
        <v>0.57311000000000001</v>
      </c>
      <c r="I400" s="7">
        <v>10.857849</v>
      </c>
      <c r="J400" s="7">
        <v>0.848248</v>
      </c>
      <c r="K400" s="7">
        <v>0.27931800000000001</v>
      </c>
      <c r="L400" s="7">
        <f t="shared" si="15"/>
        <v>0.293792</v>
      </c>
      <c r="M400" s="7">
        <f t="shared" si="16"/>
        <v>0.57311000000000001</v>
      </c>
    </row>
    <row r="401" spans="1:13">
      <c r="A401" s="2">
        <v>38</v>
      </c>
      <c r="B401">
        <v>2432</v>
      </c>
      <c r="D401" s="7">
        <v>0.94518599999999997</v>
      </c>
      <c r="E401" s="7">
        <v>0.70567100000000005</v>
      </c>
      <c r="F401" s="7">
        <v>0.99580299999999999</v>
      </c>
      <c r="G401" s="7">
        <v>0.81791700000000001</v>
      </c>
      <c r="H401" s="7">
        <v>0.69192900000000002</v>
      </c>
      <c r="I401" s="7">
        <v>1.1684969999999999</v>
      </c>
      <c r="J401" s="7">
        <v>0.99773000000000001</v>
      </c>
      <c r="K401" s="7">
        <v>0.39219599999999999</v>
      </c>
      <c r="L401" s="7">
        <f t="shared" si="15"/>
        <v>0.29973300000000003</v>
      </c>
      <c r="M401" s="7">
        <f t="shared" si="16"/>
        <v>0.69192900000000002</v>
      </c>
    </row>
    <row r="402" spans="1:13">
      <c r="A402" s="2">
        <v>447</v>
      </c>
      <c r="B402">
        <v>5466</v>
      </c>
      <c r="D402" s="7">
        <v>0.85399000000000003</v>
      </c>
      <c r="E402" s="7">
        <v>0.77505199999999996</v>
      </c>
      <c r="F402" s="7">
        <v>0.99426199999999998</v>
      </c>
      <c r="G402" s="7">
        <v>0.87168699999999999</v>
      </c>
      <c r="H402" s="7">
        <v>0.77255799999999997</v>
      </c>
      <c r="I402" s="7">
        <v>1.3721080000000001</v>
      </c>
      <c r="J402" s="7">
        <v>0.95598099999999997</v>
      </c>
      <c r="K402" s="7">
        <v>0.46122099999999999</v>
      </c>
      <c r="L402" s="7">
        <f t="shared" si="15"/>
        <v>0.31133699999999997</v>
      </c>
      <c r="M402" s="7">
        <f t="shared" si="16"/>
        <v>0.77255799999999997</v>
      </c>
    </row>
    <row r="403" spans="1:13">
      <c r="A403" s="2">
        <v>31</v>
      </c>
      <c r="B403">
        <v>2375</v>
      </c>
      <c r="D403" s="7">
        <v>0.63096300000000005</v>
      </c>
      <c r="E403" s="7">
        <v>1</v>
      </c>
      <c r="F403" s="7">
        <v>1.1254999999999999E-2</v>
      </c>
      <c r="G403" s="7">
        <v>0.772559</v>
      </c>
      <c r="H403" s="7">
        <v>0.62940600000000002</v>
      </c>
      <c r="I403" s="7">
        <v>1.191303</v>
      </c>
      <c r="J403" s="7">
        <v>0.99863900000000005</v>
      </c>
      <c r="K403" s="7">
        <v>0.31567699999999999</v>
      </c>
      <c r="L403" s="7">
        <f t="shared" si="15"/>
        <v>0.31372900000000004</v>
      </c>
      <c r="M403" s="7">
        <f t="shared" si="16"/>
        <v>0.62940600000000002</v>
      </c>
    </row>
    <row r="404" spans="1:13">
      <c r="A404" s="2">
        <v>232</v>
      </c>
      <c r="B404">
        <v>4727</v>
      </c>
      <c r="D404" s="7">
        <v>0.89399200000000001</v>
      </c>
      <c r="E404" s="7">
        <v>0.78690499999999997</v>
      </c>
      <c r="F404" s="7">
        <v>0.97351600000000005</v>
      </c>
      <c r="G404" s="7">
        <v>0.86351299999999998</v>
      </c>
      <c r="H404" s="7">
        <v>0.75980899999999996</v>
      </c>
      <c r="I404" s="7">
        <v>1.2090209999999999</v>
      </c>
      <c r="J404" s="7">
        <v>0.98677999999999999</v>
      </c>
      <c r="K404" s="7">
        <v>0.43977100000000002</v>
      </c>
      <c r="L404" s="7">
        <f t="shared" si="15"/>
        <v>0.32003799999999993</v>
      </c>
      <c r="M404" s="7">
        <f t="shared" si="16"/>
        <v>0.75980899999999996</v>
      </c>
    </row>
    <row r="405" spans="1:13">
      <c r="A405" s="2">
        <v>438</v>
      </c>
      <c r="B405">
        <v>5416</v>
      </c>
      <c r="D405" s="7">
        <v>0.864653</v>
      </c>
      <c r="E405" s="7">
        <v>0.75757200000000002</v>
      </c>
      <c r="F405" s="7">
        <v>1</v>
      </c>
      <c r="G405" s="7">
        <v>0.86206700000000003</v>
      </c>
      <c r="H405" s="7">
        <v>0.75757200000000002</v>
      </c>
      <c r="I405" s="7">
        <v>1.250486</v>
      </c>
      <c r="J405" s="7">
        <v>0.99958199999999997</v>
      </c>
      <c r="K405" s="7">
        <v>0.412908</v>
      </c>
      <c r="L405" s="7">
        <f t="shared" si="15"/>
        <v>0.34466400000000003</v>
      </c>
      <c r="M405" s="7">
        <f t="shared" si="16"/>
        <v>0.75757200000000002</v>
      </c>
    </row>
    <row r="406" spans="1:13">
      <c r="A406" s="2">
        <v>214</v>
      </c>
      <c r="B406">
        <v>4645</v>
      </c>
      <c r="D406" s="7">
        <v>0.95487</v>
      </c>
      <c r="E406" s="7">
        <v>0.89608699999999997</v>
      </c>
      <c r="F406" s="7">
        <v>0.98562899999999998</v>
      </c>
      <c r="G406" s="7">
        <v>0.93169999999999997</v>
      </c>
      <c r="H406" s="7">
        <v>0.87213399999999996</v>
      </c>
      <c r="I406" s="7">
        <v>1.202885</v>
      </c>
      <c r="J406" s="7">
        <v>0.99491600000000002</v>
      </c>
      <c r="K406" s="7">
        <v>0.52142299999999997</v>
      </c>
      <c r="L406" s="7">
        <f t="shared" si="15"/>
        <v>0.35071099999999999</v>
      </c>
      <c r="M406" s="7">
        <f t="shared" si="16"/>
        <v>0.87213399999999996</v>
      </c>
    </row>
    <row r="407" spans="1:13">
      <c r="A407" s="2">
        <v>270</v>
      </c>
      <c r="B407">
        <v>4872</v>
      </c>
      <c r="D407" s="7">
        <v>0.88691699999999996</v>
      </c>
      <c r="E407" s="7">
        <v>0.84347000000000005</v>
      </c>
      <c r="F407" s="7">
        <v>0.98265499999999995</v>
      </c>
      <c r="G407" s="7">
        <v>0.91119899999999998</v>
      </c>
      <c r="H407" s="7">
        <v>0.83688300000000004</v>
      </c>
      <c r="I407" s="7">
        <v>1.2774989999999999</v>
      </c>
      <c r="J407" s="7">
        <v>0.97737300000000005</v>
      </c>
      <c r="K407" s="7">
        <v>0.45137500000000003</v>
      </c>
      <c r="L407" s="7">
        <f t="shared" si="15"/>
        <v>0.38550800000000002</v>
      </c>
      <c r="M407" s="7">
        <f t="shared" si="16"/>
        <v>0.83688300000000004</v>
      </c>
    </row>
  </sheetData>
  <sortState ref="A2:T602">
    <sortCondition ref="L2:L602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3"/>
  <sheetViews>
    <sheetView workbookViewId="0">
      <selection activeCell="A153" sqref="A2:XFD153"/>
    </sheetView>
  </sheetViews>
  <sheetFormatPr baseColWidth="10" defaultRowHeight="15" x14ac:dyDescent="0"/>
  <cols>
    <col min="1" max="1" width="6" style="3" customWidth="1"/>
    <col min="2" max="2" width="8.1640625" style="3" customWidth="1"/>
    <col min="4" max="8" width="13.83203125" bestFit="1" customWidth="1"/>
  </cols>
  <sheetData>
    <row r="1" spans="1:10" s="1" customFormat="1" ht="30">
      <c r="A1" s="4" t="s">
        <v>5</v>
      </c>
      <c r="B1" s="5" t="s">
        <v>6</v>
      </c>
      <c r="C1" s="5" t="s">
        <v>8</v>
      </c>
      <c r="D1" s="6" t="s">
        <v>0</v>
      </c>
      <c r="E1" s="6" t="s">
        <v>1</v>
      </c>
      <c r="F1" s="6" t="s">
        <v>2</v>
      </c>
      <c r="G1" s="6" t="s">
        <v>3</v>
      </c>
      <c r="H1" s="6" t="s">
        <v>7</v>
      </c>
      <c r="I1" s="4" t="s">
        <v>4</v>
      </c>
      <c r="J1" s="6" t="s">
        <v>11</v>
      </c>
    </row>
    <row r="2" spans="1:10">
      <c r="A2" s="2">
        <v>562</v>
      </c>
      <c r="B2">
        <v>6030</v>
      </c>
      <c r="D2" s="7">
        <v>0.93815999999999999</v>
      </c>
      <c r="E2" s="7">
        <v>0.93123699999999998</v>
      </c>
      <c r="F2" s="7">
        <v>0.93886700000000001</v>
      </c>
      <c r="G2" s="7">
        <v>0.73619999999999997</v>
      </c>
      <c r="H2" s="7">
        <v>0.58252800000000005</v>
      </c>
      <c r="I2" s="7">
        <v>0.27313399999999999</v>
      </c>
      <c r="J2" s="7">
        <f t="shared" ref="J2:J33" si="0">I2-H2</f>
        <v>-0.30939400000000006</v>
      </c>
    </row>
    <row r="3" spans="1:10">
      <c r="A3" s="2">
        <v>570</v>
      </c>
      <c r="B3">
        <v>6040</v>
      </c>
      <c r="D3" s="7">
        <v>0.99670899999999996</v>
      </c>
      <c r="E3" s="7">
        <v>0.98938899999999996</v>
      </c>
      <c r="F3" s="7">
        <v>0.99696600000000002</v>
      </c>
      <c r="G3" s="7">
        <v>0.95332600000000001</v>
      </c>
      <c r="H3" s="7">
        <v>0.91081400000000001</v>
      </c>
      <c r="I3" s="7">
        <v>0.66278599999999999</v>
      </c>
      <c r="J3" s="7">
        <f t="shared" si="0"/>
        <v>-0.24802800000000003</v>
      </c>
    </row>
    <row r="4" spans="1:10">
      <c r="A4" s="2">
        <v>200</v>
      </c>
      <c r="B4">
        <v>4575</v>
      </c>
      <c r="D4" s="7">
        <v>0.97364499999999998</v>
      </c>
      <c r="E4" s="7">
        <v>0.997282</v>
      </c>
      <c r="F4" s="7">
        <v>0.972472</v>
      </c>
      <c r="G4" s="7">
        <v>0.78159599999999996</v>
      </c>
      <c r="H4" s="7">
        <v>0.64149100000000003</v>
      </c>
      <c r="I4" s="7">
        <v>0.407161</v>
      </c>
      <c r="J4" s="7">
        <f t="shared" si="0"/>
        <v>-0.23433000000000004</v>
      </c>
    </row>
    <row r="5" spans="1:10">
      <c r="A5" s="2">
        <v>140</v>
      </c>
      <c r="B5">
        <v>3911</v>
      </c>
      <c r="D5" s="7">
        <v>0.99297400000000002</v>
      </c>
      <c r="E5" s="7">
        <v>0.99995000000000001</v>
      </c>
      <c r="F5" s="7">
        <v>0.99275999999999998</v>
      </c>
      <c r="G5" s="7">
        <v>0.89446300000000001</v>
      </c>
      <c r="H5" s="7">
        <v>0.80907600000000002</v>
      </c>
      <c r="I5" s="7">
        <v>0.58066300000000004</v>
      </c>
      <c r="J5" s="7">
        <f t="shared" si="0"/>
        <v>-0.22841299999999998</v>
      </c>
    </row>
    <row r="6" spans="1:10">
      <c r="A6" s="2">
        <v>585</v>
      </c>
      <c r="B6">
        <v>6056</v>
      </c>
      <c r="D6" s="7">
        <v>0.99754600000000004</v>
      </c>
      <c r="E6" s="7">
        <v>0.999664</v>
      </c>
      <c r="F6" s="7">
        <v>0.99751999999999996</v>
      </c>
      <c r="G6" s="7">
        <v>0.90843399999999996</v>
      </c>
      <c r="H6" s="7">
        <v>0.83223000000000003</v>
      </c>
      <c r="I6" s="7">
        <v>0.61446800000000001</v>
      </c>
      <c r="J6" s="7">
        <f t="shared" si="0"/>
        <v>-0.21776200000000001</v>
      </c>
    </row>
    <row r="7" spans="1:10">
      <c r="A7" s="2">
        <v>101</v>
      </c>
      <c r="B7">
        <v>3414</v>
      </c>
      <c r="D7" s="7">
        <v>0.995784</v>
      </c>
      <c r="E7" s="7">
        <v>0.99883299999999997</v>
      </c>
      <c r="F7" s="7">
        <v>0.99571299999999996</v>
      </c>
      <c r="G7" s="7">
        <v>0.91530100000000003</v>
      </c>
      <c r="H7" s="7">
        <v>0.84382999999999997</v>
      </c>
      <c r="I7" s="7">
        <v>0.63843000000000005</v>
      </c>
      <c r="J7" s="7">
        <f t="shared" si="0"/>
        <v>-0.20539999999999992</v>
      </c>
    </row>
    <row r="8" spans="1:10">
      <c r="A8" s="2">
        <v>26</v>
      </c>
      <c r="B8">
        <v>2357</v>
      </c>
      <c r="D8" s="7">
        <v>0.98027900000000001</v>
      </c>
      <c r="E8" s="7">
        <v>0.97751900000000003</v>
      </c>
      <c r="F8" s="7">
        <v>0.98049900000000001</v>
      </c>
      <c r="G8" s="7">
        <v>0.87979099999999999</v>
      </c>
      <c r="H8" s="7">
        <v>0.78538200000000002</v>
      </c>
      <c r="I8" s="7">
        <v>0.58184899999999995</v>
      </c>
      <c r="J8" s="7">
        <f t="shared" si="0"/>
        <v>-0.20353300000000007</v>
      </c>
    </row>
    <row r="9" spans="1:10">
      <c r="A9" s="2">
        <v>212</v>
      </c>
      <c r="B9">
        <v>4643</v>
      </c>
      <c r="D9" s="7">
        <v>0.92722599999999999</v>
      </c>
      <c r="E9" s="7">
        <v>0.99297100000000005</v>
      </c>
      <c r="F9" s="7">
        <v>0.91657599999999995</v>
      </c>
      <c r="G9" s="7">
        <v>0.79184500000000002</v>
      </c>
      <c r="H9" s="7">
        <v>0.65541700000000003</v>
      </c>
      <c r="I9" s="7">
        <v>0.45315899999999998</v>
      </c>
      <c r="J9" s="7">
        <f t="shared" si="0"/>
        <v>-0.20225800000000005</v>
      </c>
    </row>
    <row r="10" spans="1:10">
      <c r="A10" s="2">
        <v>546</v>
      </c>
      <c r="B10">
        <v>6012</v>
      </c>
      <c r="D10" s="7">
        <v>0.99675899999999995</v>
      </c>
      <c r="E10" s="7">
        <v>0.984456</v>
      </c>
      <c r="F10" s="7">
        <v>0.997112</v>
      </c>
      <c r="G10" s="7">
        <v>0.94416</v>
      </c>
      <c r="H10" s="7">
        <v>0.89422699999999999</v>
      </c>
      <c r="I10" s="7">
        <v>0.69917700000000005</v>
      </c>
      <c r="J10" s="7">
        <f t="shared" si="0"/>
        <v>-0.19504999999999995</v>
      </c>
    </row>
    <row r="11" spans="1:10">
      <c r="A11" s="2">
        <v>203</v>
      </c>
      <c r="B11">
        <v>4588</v>
      </c>
      <c r="D11" s="7">
        <v>0.99874099999999999</v>
      </c>
      <c r="E11" s="7">
        <v>0.99806300000000003</v>
      </c>
      <c r="F11" s="7">
        <v>0.99874700000000005</v>
      </c>
      <c r="G11" s="7">
        <v>0.93197099999999999</v>
      </c>
      <c r="H11" s="7">
        <v>0.87260899999999997</v>
      </c>
      <c r="I11" s="7">
        <v>0.69172999999999996</v>
      </c>
      <c r="J11" s="7">
        <f t="shared" si="0"/>
        <v>-0.18087900000000001</v>
      </c>
    </row>
    <row r="12" spans="1:10">
      <c r="A12" s="2">
        <v>36</v>
      </c>
      <c r="B12">
        <v>2425</v>
      </c>
      <c r="D12" s="7">
        <v>0.99926499999999996</v>
      </c>
      <c r="E12" s="7">
        <v>0.96713400000000005</v>
      </c>
      <c r="F12" s="7">
        <v>0.99981900000000001</v>
      </c>
      <c r="G12" s="7">
        <v>0.97808799999999996</v>
      </c>
      <c r="H12" s="7">
        <v>0.957117</v>
      </c>
      <c r="I12" s="7">
        <v>0.77631300000000003</v>
      </c>
      <c r="J12" s="7">
        <f t="shared" si="0"/>
        <v>-0.18080399999999996</v>
      </c>
    </row>
    <row r="13" spans="1:10">
      <c r="A13" s="2">
        <v>41</v>
      </c>
      <c r="B13">
        <v>2484</v>
      </c>
      <c r="D13" s="7">
        <v>0.91962600000000005</v>
      </c>
      <c r="E13" s="7">
        <v>0.91049899999999995</v>
      </c>
      <c r="F13" s="7">
        <v>0.92085899999999998</v>
      </c>
      <c r="G13" s="7">
        <v>0.72944699999999996</v>
      </c>
      <c r="H13" s="7">
        <v>0.57411699999999999</v>
      </c>
      <c r="I13" s="7">
        <v>0.394787</v>
      </c>
      <c r="J13" s="7">
        <f t="shared" si="0"/>
        <v>-0.17932999999999999</v>
      </c>
    </row>
    <row r="14" spans="1:10">
      <c r="A14" s="2">
        <v>482</v>
      </c>
      <c r="B14">
        <v>5945</v>
      </c>
      <c r="D14" s="7">
        <v>0.99866200000000005</v>
      </c>
      <c r="E14" s="7">
        <v>0.97455899999999995</v>
      </c>
      <c r="F14" s="7">
        <v>0.99925200000000003</v>
      </c>
      <c r="G14" s="7">
        <v>0.97205799999999998</v>
      </c>
      <c r="H14" s="7">
        <v>0.945635</v>
      </c>
      <c r="I14" s="7">
        <v>0.77075000000000005</v>
      </c>
      <c r="J14" s="7">
        <f t="shared" si="0"/>
        <v>-0.17488499999999996</v>
      </c>
    </row>
    <row r="15" spans="1:10">
      <c r="A15" s="2">
        <v>170</v>
      </c>
      <c r="B15">
        <v>4278</v>
      </c>
      <c r="D15" s="7">
        <v>0.99521300000000001</v>
      </c>
      <c r="E15" s="7">
        <v>0.94016500000000003</v>
      </c>
      <c r="F15" s="7">
        <v>0.99713300000000005</v>
      </c>
      <c r="G15" s="7">
        <v>0.92976300000000001</v>
      </c>
      <c r="H15" s="7">
        <v>0.86874399999999996</v>
      </c>
      <c r="I15" s="7">
        <v>0.69437899999999997</v>
      </c>
      <c r="J15" s="7">
        <f t="shared" si="0"/>
        <v>-0.17436499999999999</v>
      </c>
    </row>
    <row r="16" spans="1:10">
      <c r="A16" s="2">
        <v>106</v>
      </c>
      <c r="B16">
        <v>3465</v>
      </c>
      <c r="D16" s="7">
        <v>0.99895299999999998</v>
      </c>
      <c r="E16" s="7">
        <v>0.99463000000000001</v>
      </c>
      <c r="F16" s="7">
        <v>0.99904499999999996</v>
      </c>
      <c r="G16" s="7">
        <v>0.97545000000000004</v>
      </c>
      <c r="H16" s="7">
        <v>0.95207699999999995</v>
      </c>
      <c r="I16" s="7">
        <v>0.77836499999999997</v>
      </c>
      <c r="J16" s="7">
        <f t="shared" si="0"/>
        <v>-0.17371199999999998</v>
      </c>
    </row>
    <row r="17" spans="1:10">
      <c r="A17" s="2">
        <v>10</v>
      </c>
      <c r="B17">
        <v>2199</v>
      </c>
      <c r="D17" s="7">
        <v>0.98488699999999996</v>
      </c>
      <c r="E17" s="7">
        <v>0.99967600000000001</v>
      </c>
      <c r="F17" s="7">
        <v>0.98285800000000001</v>
      </c>
      <c r="G17" s="7">
        <v>0.94103700000000001</v>
      </c>
      <c r="H17" s="7">
        <v>0.88863999999999999</v>
      </c>
      <c r="I17" s="7">
        <v>0.71576700000000004</v>
      </c>
      <c r="J17" s="7">
        <f t="shared" si="0"/>
        <v>-0.17287299999999994</v>
      </c>
    </row>
    <row r="18" spans="1:10">
      <c r="A18" s="2">
        <v>483</v>
      </c>
      <c r="B18">
        <v>5946</v>
      </c>
      <c r="D18" s="7">
        <v>0.998699</v>
      </c>
      <c r="E18" s="7">
        <v>0.975603</v>
      </c>
      <c r="F18" s="7">
        <v>0.99924800000000003</v>
      </c>
      <c r="G18" s="7">
        <v>0.97211400000000003</v>
      </c>
      <c r="H18" s="7">
        <v>0.94574000000000003</v>
      </c>
      <c r="I18" s="7">
        <v>0.77332199999999995</v>
      </c>
      <c r="J18" s="7">
        <f t="shared" si="0"/>
        <v>-0.17241800000000007</v>
      </c>
    </row>
    <row r="19" spans="1:10">
      <c r="A19" s="2">
        <v>487</v>
      </c>
      <c r="B19">
        <v>5950</v>
      </c>
      <c r="D19" s="7">
        <v>0.99492199999999997</v>
      </c>
      <c r="E19" s="7">
        <v>0.98963900000000005</v>
      </c>
      <c r="F19" s="7">
        <v>0.99507599999999996</v>
      </c>
      <c r="G19" s="7">
        <v>0.91687300000000005</v>
      </c>
      <c r="H19" s="7">
        <v>0.84650599999999998</v>
      </c>
      <c r="I19" s="7">
        <v>0.67723199999999995</v>
      </c>
      <c r="J19" s="7">
        <f t="shared" si="0"/>
        <v>-0.16927400000000004</v>
      </c>
    </row>
    <row r="20" spans="1:10">
      <c r="A20" s="2">
        <v>520</v>
      </c>
      <c r="B20">
        <v>5985</v>
      </c>
      <c r="D20" s="7">
        <v>0.99908300000000005</v>
      </c>
      <c r="E20" s="7">
        <v>0.98329</v>
      </c>
      <c r="F20" s="7">
        <v>0.99943499999999996</v>
      </c>
      <c r="G20" s="7">
        <v>0.97907599999999995</v>
      </c>
      <c r="H20" s="7">
        <v>0.959009</v>
      </c>
      <c r="I20" s="7">
        <v>0.79013800000000001</v>
      </c>
      <c r="J20" s="7">
        <f t="shared" si="0"/>
        <v>-0.16887099999999999</v>
      </c>
    </row>
    <row r="21" spans="1:10">
      <c r="A21" s="2">
        <v>564</v>
      </c>
      <c r="B21">
        <v>6033</v>
      </c>
      <c r="D21" s="7">
        <v>0.99602400000000002</v>
      </c>
      <c r="E21" s="7">
        <v>0.98853000000000002</v>
      </c>
      <c r="F21" s="7">
        <v>0.99677499999999997</v>
      </c>
      <c r="G21" s="7">
        <v>0.97839799999999999</v>
      </c>
      <c r="H21" s="7">
        <v>0.95770999999999995</v>
      </c>
      <c r="I21" s="7">
        <v>0.79352599999999995</v>
      </c>
      <c r="J21" s="7">
        <f t="shared" si="0"/>
        <v>-0.164184</v>
      </c>
    </row>
    <row r="22" spans="1:10">
      <c r="A22" s="2">
        <v>205</v>
      </c>
      <c r="B22">
        <v>4600</v>
      </c>
      <c r="D22" s="7">
        <v>0.99327699999999997</v>
      </c>
      <c r="E22" s="7">
        <v>1</v>
      </c>
      <c r="F22" s="7">
        <v>0.992954</v>
      </c>
      <c r="G22" s="7">
        <v>0.93161000000000005</v>
      </c>
      <c r="H22" s="7">
        <v>0.87197599999999997</v>
      </c>
      <c r="I22" s="7">
        <v>0.70851500000000001</v>
      </c>
      <c r="J22" s="7">
        <f t="shared" si="0"/>
        <v>-0.16346099999999997</v>
      </c>
    </row>
    <row r="23" spans="1:10">
      <c r="A23" s="2">
        <v>251</v>
      </c>
      <c r="B23">
        <v>4792</v>
      </c>
      <c r="D23" s="7">
        <v>0.99897100000000005</v>
      </c>
      <c r="E23" s="7">
        <v>0.99229000000000001</v>
      </c>
      <c r="F23" s="7">
        <v>0.99926800000000005</v>
      </c>
      <c r="G23" s="7">
        <v>0.98795999999999995</v>
      </c>
      <c r="H23" s="7">
        <v>0.97620600000000002</v>
      </c>
      <c r="I23" s="7">
        <v>0.81364000000000003</v>
      </c>
      <c r="J23" s="7">
        <f t="shared" si="0"/>
        <v>-0.16256599999999999</v>
      </c>
    </row>
    <row r="24" spans="1:10">
      <c r="A24" s="2">
        <v>335</v>
      </c>
      <c r="B24">
        <v>5046</v>
      </c>
      <c r="D24" s="7">
        <v>0.98219100000000004</v>
      </c>
      <c r="E24" s="7">
        <v>0.95270200000000005</v>
      </c>
      <c r="F24" s="7">
        <v>0.99508099999999999</v>
      </c>
      <c r="G24" s="7">
        <v>0.97018700000000002</v>
      </c>
      <c r="H24" s="7">
        <v>0.94210099999999997</v>
      </c>
      <c r="I24" s="7">
        <v>0.78231600000000001</v>
      </c>
      <c r="J24" s="7">
        <f t="shared" si="0"/>
        <v>-0.15978499999999995</v>
      </c>
    </row>
    <row r="25" spans="1:10">
      <c r="A25" s="2">
        <v>121</v>
      </c>
      <c r="B25">
        <v>3678</v>
      </c>
      <c r="D25" s="7">
        <v>0.99264699999999995</v>
      </c>
      <c r="E25" s="7">
        <v>0.999089</v>
      </c>
      <c r="F25" s="7">
        <v>0.99237900000000001</v>
      </c>
      <c r="G25" s="7">
        <v>0.91564100000000004</v>
      </c>
      <c r="H25" s="7">
        <v>0.84440800000000005</v>
      </c>
      <c r="I25" s="7">
        <v>0.68549800000000005</v>
      </c>
      <c r="J25" s="7">
        <f t="shared" si="0"/>
        <v>-0.15891</v>
      </c>
    </row>
    <row r="26" spans="1:10">
      <c r="A26" s="2">
        <v>113</v>
      </c>
      <c r="B26">
        <v>3577</v>
      </c>
      <c r="D26" s="7">
        <v>0.95951399999999998</v>
      </c>
      <c r="E26" s="7">
        <v>0.94312700000000005</v>
      </c>
      <c r="F26" s="7">
        <v>0.96144099999999999</v>
      </c>
      <c r="G26" s="7">
        <v>0.83053900000000003</v>
      </c>
      <c r="H26" s="7">
        <v>0.71018899999999996</v>
      </c>
      <c r="I26" s="7">
        <v>0.55406</v>
      </c>
      <c r="J26" s="7">
        <f t="shared" si="0"/>
        <v>-0.15612899999999996</v>
      </c>
    </row>
    <row r="27" spans="1:10">
      <c r="A27" s="2">
        <v>558</v>
      </c>
      <c r="B27">
        <v>6026</v>
      </c>
      <c r="D27" s="7">
        <v>0.99790199999999996</v>
      </c>
      <c r="E27" s="7">
        <v>0.95234399999999997</v>
      </c>
      <c r="F27" s="7">
        <v>0.99887099999999995</v>
      </c>
      <c r="G27" s="7">
        <v>0.94975799999999999</v>
      </c>
      <c r="H27" s="7">
        <v>0.90432400000000002</v>
      </c>
      <c r="I27" s="7">
        <v>0.74942900000000001</v>
      </c>
      <c r="J27" s="7">
        <f t="shared" si="0"/>
        <v>-0.154895</v>
      </c>
    </row>
    <row r="28" spans="1:10">
      <c r="A28" s="2">
        <v>202</v>
      </c>
      <c r="B28">
        <v>4587</v>
      </c>
      <c r="D28" s="7">
        <v>0.995228</v>
      </c>
      <c r="E28" s="7">
        <v>0.97986600000000001</v>
      </c>
      <c r="F28" s="7">
        <v>0.99588600000000005</v>
      </c>
      <c r="G28" s="7">
        <v>0.94401100000000004</v>
      </c>
      <c r="H28" s="7">
        <v>0.89395899999999995</v>
      </c>
      <c r="I28" s="7">
        <v>0.74591499999999999</v>
      </c>
      <c r="J28" s="7">
        <f t="shared" si="0"/>
        <v>-0.14804399999999995</v>
      </c>
    </row>
    <row r="29" spans="1:10">
      <c r="A29" s="2">
        <v>20</v>
      </c>
      <c r="B29">
        <v>2272</v>
      </c>
      <c r="D29" s="7">
        <v>0.98108099999999998</v>
      </c>
      <c r="E29" s="7">
        <v>0.95418000000000003</v>
      </c>
      <c r="F29" s="7">
        <v>0.99047600000000002</v>
      </c>
      <c r="G29" s="7">
        <v>0.96311199999999997</v>
      </c>
      <c r="H29" s="7">
        <v>0.92884800000000001</v>
      </c>
      <c r="I29" s="7">
        <v>0.78283700000000001</v>
      </c>
      <c r="J29" s="7">
        <f t="shared" si="0"/>
        <v>-0.146011</v>
      </c>
    </row>
    <row r="30" spans="1:10">
      <c r="A30" s="2">
        <v>476</v>
      </c>
      <c r="B30">
        <v>5939</v>
      </c>
      <c r="D30" s="7">
        <v>0.99853000000000003</v>
      </c>
      <c r="E30" s="7">
        <v>0.97499199999999997</v>
      </c>
      <c r="F30" s="7">
        <v>0.99918099999999999</v>
      </c>
      <c r="G30" s="7">
        <v>0.97276799999999997</v>
      </c>
      <c r="H30" s="7">
        <v>0.94697900000000002</v>
      </c>
      <c r="I30" s="7">
        <v>0.80291900000000005</v>
      </c>
      <c r="J30" s="7">
        <f t="shared" si="0"/>
        <v>-0.14405999999999997</v>
      </c>
    </row>
    <row r="31" spans="1:10">
      <c r="A31" s="2">
        <v>592</v>
      </c>
      <c r="B31">
        <v>6063</v>
      </c>
      <c r="D31" s="7">
        <v>0.99880899999999995</v>
      </c>
      <c r="E31" s="7">
        <v>0.92085399999999995</v>
      </c>
      <c r="F31" s="7">
        <v>0.99996300000000005</v>
      </c>
      <c r="G31" s="7">
        <v>0.95754300000000003</v>
      </c>
      <c r="H31" s="7">
        <v>0.91854499999999994</v>
      </c>
      <c r="I31" s="7">
        <v>0.77695999999999998</v>
      </c>
      <c r="J31" s="7">
        <f t="shared" si="0"/>
        <v>-0.14158499999999996</v>
      </c>
    </row>
    <row r="32" spans="1:10">
      <c r="A32" s="2">
        <v>47</v>
      </c>
      <c r="B32">
        <v>2551</v>
      </c>
      <c r="D32" s="7">
        <v>0.99831199999999998</v>
      </c>
      <c r="E32" s="7">
        <v>0.98838199999999998</v>
      </c>
      <c r="F32" s="7">
        <v>0.99864299999999995</v>
      </c>
      <c r="G32" s="7">
        <v>0.97421999999999997</v>
      </c>
      <c r="H32" s="7">
        <v>0.949735</v>
      </c>
      <c r="I32" s="7">
        <v>0.81093099999999996</v>
      </c>
      <c r="J32" s="7">
        <f t="shared" si="0"/>
        <v>-0.13880400000000004</v>
      </c>
    </row>
    <row r="33" spans="1:10">
      <c r="A33" s="2">
        <v>474</v>
      </c>
      <c r="B33">
        <v>5937</v>
      </c>
      <c r="D33" s="7">
        <v>0.99874700000000005</v>
      </c>
      <c r="E33" s="7">
        <v>0.98048400000000002</v>
      </c>
      <c r="F33" s="7">
        <v>0.99921499999999996</v>
      </c>
      <c r="G33" s="7">
        <v>0.97505699999999995</v>
      </c>
      <c r="H33" s="7">
        <v>0.95132799999999995</v>
      </c>
      <c r="I33" s="7">
        <v>0.81348500000000001</v>
      </c>
      <c r="J33" s="7">
        <f t="shared" si="0"/>
        <v>-0.13784299999999994</v>
      </c>
    </row>
    <row r="34" spans="1:10">
      <c r="A34" s="2">
        <v>135</v>
      </c>
      <c r="B34">
        <v>3842</v>
      </c>
      <c r="D34" s="7">
        <v>0.99809400000000004</v>
      </c>
      <c r="E34" s="7">
        <v>0.98825600000000002</v>
      </c>
      <c r="F34" s="7">
        <v>0.99853700000000001</v>
      </c>
      <c r="G34" s="7">
        <v>0.97808499999999998</v>
      </c>
      <c r="H34" s="7">
        <v>0.95711000000000002</v>
      </c>
      <c r="I34" s="7">
        <v>0.822403</v>
      </c>
      <c r="J34" s="7">
        <f t="shared" ref="J34:J65" si="1">I34-H34</f>
        <v>-0.13470700000000002</v>
      </c>
    </row>
    <row r="35" spans="1:10">
      <c r="A35" s="2">
        <v>19</v>
      </c>
      <c r="B35">
        <v>2266</v>
      </c>
      <c r="D35" s="7">
        <v>0.971943</v>
      </c>
      <c r="E35" s="7">
        <v>0.91873000000000005</v>
      </c>
      <c r="F35" s="7">
        <v>0.98150400000000004</v>
      </c>
      <c r="G35" s="7">
        <v>0.90888100000000005</v>
      </c>
      <c r="H35" s="7">
        <v>0.83298099999999997</v>
      </c>
      <c r="I35" s="7">
        <v>0.69906100000000004</v>
      </c>
      <c r="J35" s="7">
        <f t="shared" si="1"/>
        <v>-0.13391999999999993</v>
      </c>
    </row>
    <row r="36" spans="1:10">
      <c r="A36" s="2">
        <v>27</v>
      </c>
      <c r="B36">
        <v>2358</v>
      </c>
      <c r="D36" s="7">
        <v>0.98792599999999997</v>
      </c>
      <c r="E36" s="7">
        <v>0.99712599999999996</v>
      </c>
      <c r="F36" s="7">
        <v>0.98721700000000001</v>
      </c>
      <c r="G36" s="7">
        <v>0.92198800000000003</v>
      </c>
      <c r="H36" s="7">
        <v>0.855267</v>
      </c>
      <c r="I36" s="7">
        <v>0.72160500000000005</v>
      </c>
      <c r="J36" s="7">
        <f t="shared" si="1"/>
        <v>-0.13366199999999995</v>
      </c>
    </row>
    <row r="37" spans="1:10">
      <c r="A37" s="2">
        <v>186</v>
      </c>
      <c r="B37">
        <v>4474</v>
      </c>
      <c r="D37" s="7">
        <v>0.95744899999999999</v>
      </c>
      <c r="E37" s="7">
        <v>0.95142000000000004</v>
      </c>
      <c r="F37" s="7">
        <v>0.95858200000000005</v>
      </c>
      <c r="G37" s="7">
        <v>0.87619999999999998</v>
      </c>
      <c r="H37" s="7">
        <v>0.77967600000000004</v>
      </c>
      <c r="I37" s="7">
        <v>0.64625699999999997</v>
      </c>
      <c r="J37" s="7">
        <f t="shared" si="1"/>
        <v>-0.13341900000000007</v>
      </c>
    </row>
    <row r="38" spans="1:10">
      <c r="A38" s="2">
        <v>124</v>
      </c>
      <c r="B38">
        <v>3733</v>
      </c>
      <c r="D38" s="7">
        <v>0.99699599999999999</v>
      </c>
      <c r="E38" s="7">
        <v>0.92749599999999999</v>
      </c>
      <c r="F38" s="7">
        <v>0.99975599999999998</v>
      </c>
      <c r="G38" s="7">
        <v>0.95932799999999996</v>
      </c>
      <c r="H38" s="7">
        <v>0.92183499999999996</v>
      </c>
      <c r="I38" s="7">
        <v>0.78875799999999996</v>
      </c>
      <c r="J38" s="7">
        <f t="shared" si="1"/>
        <v>-0.133077</v>
      </c>
    </row>
    <row r="39" spans="1:10">
      <c r="A39" s="2">
        <v>531</v>
      </c>
      <c r="B39">
        <v>5996</v>
      </c>
      <c r="D39" s="7">
        <v>0.99716499999999997</v>
      </c>
      <c r="E39" s="7">
        <v>0.97886799999999996</v>
      </c>
      <c r="F39" s="7">
        <v>0.99799800000000005</v>
      </c>
      <c r="G39" s="7">
        <v>0.96781700000000004</v>
      </c>
      <c r="H39" s="7">
        <v>0.93764099999999995</v>
      </c>
      <c r="I39" s="7">
        <v>0.80487699999999995</v>
      </c>
      <c r="J39" s="7">
        <f t="shared" si="1"/>
        <v>-0.13276399999999999</v>
      </c>
    </row>
    <row r="40" spans="1:10">
      <c r="A40" s="2">
        <v>185</v>
      </c>
      <c r="B40">
        <v>4470</v>
      </c>
      <c r="D40" s="7">
        <v>0.99150499999999997</v>
      </c>
      <c r="E40" s="7">
        <v>0.999274</v>
      </c>
      <c r="F40" s="7">
        <v>0.99103399999999997</v>
      </c>
      <c r="G40" s="7">
        <v>0.93079299999999998</v>
      </c>
      <c r="H40" s="7">
        <v>0.87054500000000001</v>
      </c>
      <c r="I40" s="7">
        <v>0.73806700000000003</v>
      </c>
      <c r="J40" s="7">
        <f t="shared" si="1"/>
        <v>-0.13247799999999998</v>
      </c>
    </row>
    <row r="41" spans="1:10">
      <c r="A41" s="2">
        <v>138</v>
      </c>
      <c r="B41">
        <v>3897</v>
      </c>
      <c r="D41" s="7">
        <v>0.99734400000000001</v>
      </c>
      <c r="E41" s="7">
        <v>0.92864100000000005</v>
      </c>
      <c r="F41" s="7">
        <v>0.99955499999999997</v>
      </c>
      <c r="G41" s="7">
        <v>0.95613899999999996</v>
      </c>
      <c r="H41" s="7">
        <v>0.915964</v>
      </c>
      <c r="I41" s="7">
        <v>0.784192</v>
      </c>
      <c r="J41" s="7">
        <f t="shared" si="1"/>
        <v>-0.131772</v>
      </c>
    </row>
    <row r="42" spans="1:10">
      <c r="A42" s="2">
        <v>563</v>
      </c>
      <c r="B42">
        <v>6031</v>
      </c>
      <c r="D42" s="7">
        <v>0.85388399999999998</v>
      </c>
      <c r="E42" s="7">
        <v>0.99953499999999995</v>
      </c>
      <c r="F42" s="7">
        <v>0.83376600000000001</v>
      </c>
      <c r="G42" s="7">
        <v>0.62412100000000004</v>
      </c>
      <c r="H42" s="7">
        <v>0.45361600000000002</v>
      </c>
      <c r="I42" s="7">
        <v>0.32344499999999998</v>
      </c>
      <c r="J42" s="7">
        <f t="shared" si="1"/>
        <v>-0.13017100000000004</v>
      </c>
    </row>
    <row r="43" spans="1:10">
      <c r="A43" s="2">
        <v>310</v>
      </c>
      <c r="B43">
        <v>4994</v>
      </c>
      <c r="D43" s="7">
        <v>0.99708300000000005</v>
      </c>
      <c r="E43" s="7">
        <v>0.99552399999999996</v>
      </c>
      <c r="F43" s="7">
        <v>0.997224</v>
      </c>
      <c r="G43" s="7">
        <v>0.98263199999999995</v>
      </c>
      <c r="H43" s="7">
        <v>0.96585799999999999</v>
      </c>
      <c r="I43" s="7">
        <v>0.83991300000000002</v>
      </c>
      <c r="J43" s="7">
        <f t="shared" si="1"/>
        <v>-0.12594499999999997</v>
      </c>
    </row>
    <row r="44" spans="1:10">
      <c r="A44" s="2">
        <v>48</v>
      </c>
      <c r="B44">
        <v>2654</v>
      </c>
      <c r="D44" s="7">
        <v>0.99885599999999997</v>
      </c>
      <c r="E44" s="7">
        <v>0.96769400000000005</v>
      </c>
      <c r="F44" s="7">
        <v>0.99951599999999996</v>
      </c>
      <c r="G44" s="7">
        <v>0.97226900000000005</v>
      </c>
      <c r="H44" s="7">
        <v>0.94603400000000004</v>
      </c>
      <c r="I44" s="7">
        <v>0.82097399999999998</v>
      </c>
      <c r="J44" s="7">
        <f t="shared" si="1"/>
        <v>-0.12506000000000006</v>
      </c>
    </row>
    <row r="45" spans="1:10">
      <c r="A45" s="2">
        <v>423</v>
      </c>
      <c r="B45">
        <v>5355</v>
      </c>
      <c r="D45" s="7">
        <v>0.99550400000000006</v>
      </c>
      <c r="E45" s="7">
        <v>0.95744600000000002</v>
      </c>
      <c r="F45" s="7">
        <v>0.99935399999999996</v>
      </c>
      <c r="G45" s="7">
        <v>0.97507999999999995</v>
      </c>
      <c r="H45" s="7">
        <v>0.951372</v>
      </c>
      <c r="I45" s="7">
        <v>0.82751300000000005</v>
      </c>
      <c r="J45" s="7">
        <f t="shared" si="1"/>
        <v>-0.12385899999999994</v>
      </c>
    </row>
    <row r="46" spans="1:10">
      <c r="A46" s="2">
        <v>560</v>
      </c>
      <c r="B46">
        <v>6028</v>
      </c>
      <c r="D46" s="7">
        <v>0.99849399999999999</v>
      </c>
      <c r="E46" s="7">
        <v>0.94234799999999996</v>
      </c>
      <c r="F46" s="7">
        <v>0.99965000000000004</v>
      </c>
      <c r="G46" s="7">
        <v>0.96190200000000003</v>
      </c>
      <c r="H46" s="7">
        <v>0.92659999999999998</v>
      </c>
      <c r="I46" s="7">
        <v>0.80748600000000004</v>
      </c>
      <c r="J46" s="7">
        <f t="shared" si="1"/>
        <v>-0.11911399999999994</v>
      </c>
    </row>
    <row r="47" spans="1:10">
      <c r="A47" s="2">
        <v>213</v>
      </c>
      <c r="B47">
        <v>4644</v>
      </c>
      <c r="D47" s="7">
        <v>0.994807</v>
      </c>
      <c r="E47" s="7">
        <v>0.89750799999999997</v>
      </c>
      <c r="F47" s="7">
        <v>0.99982599999999999</v>
      </c>
      <c r="G47" s="7">
        <v>0.94430899999999995</v>
      </c>
      <c r="H47" s="7">
        <v>0.89449299999999998</v>
      </c>
      <c r="I47" s="7">
        <v>0.77621899999999999</v>
      </c>
      <c r="J47" s="7">
        <f t="shared" si="1"/>
        <v>-0.11827399999999999</v>
      </c>
    </row>
    <row r="48" spans="1:10">
      <c r="A48" s="2">
        <v>571</v>
      </c>
      <c r="B48">
        <v>6041</v>
      </c>
      <c r="D48" s="7">
        <v>0.99440399999999995</v>
      </c>
      <c r="E48" s="7">
        <v>0.97809599999999997</v>
      </c>
      <c r="F48" s="7">
        <v>0.99519599999999997</v>
      </c>
      <c r="G48" s="7">
        <v>0.94185200000000002</v>
      </c>
      <c r="H48" s="7">
        <v>0.89009499999999997</v>
      </c>
      <c r="I48" s="7">
        <v>0.77921099999999999</v>
      </c>
      <c r="J48" s="7">
        <f t="shared" si="1"/>
        <v>-0.11088399999999998</v>
      </c>
    </row>
    <row r="49" spans="1:10">
      <c r="A49" s="2">
        <v>75</v>
      </c>
      <c r="B49">
        <v>3085</v>
      </c>
      <c r="D49" s="7">
        <v>0.93748900000000002</v>
      </c>
      <c r="E49" s="7">
        <v>0.98826000000000003</v>
      </c>
      <c r="F49" s="7">
        <v>0.92937800000000004</v>
      </c>
      <c r="G49" s="7">
        <v>0.81328900000000004</v>
      </c>
      <c r="H49" s="7">
        <v>0.68533100000000002</v>
      </c>
      <c r="I49" s="7">
        <v>0.57757099999999995</v>
      </c>
      <c r="J49" s="7">
        <f t="shared" si="1"/>
        <v>-0.10776000000000008</v>
      </c>
    </row>
    <row r="50" spans="1:10">
      <c r="A50" s="2">
        <v>572</v>
      </c>
      <c r="B50">
        <v>6042</v>
      </c>
      <c r="D50" s="7">
        <v>0.99659500000000001</v>
      </c>
      <c r="E50" s="7">
        <v>0.87602100000000005</v>
      </c>
      <c r="F50" s="7">
        <v>0.99978599999999995</v>
      </c>
      <c r="G50" s="7">
        <v>0.92991100000000004</v>
      </c>
      <c r="H50" s="7">
        <v>0.869004</v>
      </c>
      <c r="I50" s="7">
        <v>0.76770000000000005</v>
      </c>
      <c r="J50" s="7">
        <f t="shared" si="1"/>
        <v>-0.10130399999999995</v>
      </c>
    </row>
    <row r="51" spans="1:10">
      <c r="A51" s="2">
        <v>391</v>
      </c>
      <c r="B51">
        <v>5223</v>
      </c>
      <c r="D51" s="7">
        <v>0.99747799999999998</v>
      </c>
      <c r="E51" s="7">
        <v>0.95543299999999998</v>
      </c>
      <c r="F51" s="7">
        <v>0.99992599999999998</v>
      </c>
      <c r="G51" s="7">
        <v>0.97657400000000005</v>
      </c>
      <c r="H51" s="7">
        <v>0.95421999999999996</v>
      </c>
      <c r="I51" s="7">
        <v>0.85341900000000004</v>
      </c>
      <c r="J51" s="7">
        <f t="shared" si="1"/>
        <v>-0.10080099999999992</v>
      </c>
    </row>
    <row r="52" spans="1:10">
      <c r="A52" s="2">
        <v>274</v>
      </c>
      <c r="B52">
        <v>4901</v>
      </c>
      <c r="D52" s="7">
        <v>0.99009800000000003</v>
      </c>
      <c r="E52" s="7">
        <v>0.97993200000000003</v>
      </c>
      <c r="F52" s="7">
        <v>0.99245799999999995</v>
      </c>
      <c r="G52" s="7">
        <v>0.973885</v>
      </c>
      <c r="H52" s="7">
        <v>0.94909900000000003</v>
      </c>
      <c r="I52" s="7">
        <v>0.84882199999999997</v>
      </c>
      <c r="J52" s="7">
        <f t="shared" si="1"/>
        <v>-0.10027700000000006</v>
      </c>
    </row>
    <row r="53" spans="1:10">
      <c r="A53" s="2">
        <v>258</v>
      </c>
      <c r="B53">
        <v>4820</v>
      </c>
      <c r="D53" s="7">
        <v>0.99808200000000002</v>
      </c>
      <c r="E53" s="7">
        <v>0.96031500000000003</v>
      </c>
      <c r="F53" s="7">
        <v>0.99996300000000005</v>
      </c>
      <c r="G53" s="7">
        <v>0.97938700000000001</v>
      </c>
      <c r="H53" s="7">
        <v>0.95960699999999999</v>
      </c>
      <c r="I53" s="7">
        <v>0.86105200000000004</v>
      </c>
      <c r="J53" s="7">
        <f t="shared" si="1"/>
        <v>-9.8554999999999948E-2</v>
      </c>
    </row>
    <row r="54" spans="1:10">
      <c r="A54" s="2">
        <v>11</v>
      </c>
      <c r="B54">
        <v>2207</v>
      </c>
      <c r="D54" s="7">
        <v>0.61494499999999996</v>
      </c>
      <c r="E54" s="7">
        <v>0.952677</v>
      </c>
      <c r="F54" s="7">
        <v>0.56596900000000006</v>
      </c>
      <c r="G54" s="7">
        <v>0.38525300000000001</v>
      </c>
      <c r="H54" s="7">
        <v>0.23858399999999999</v>
      </c>
      <c r="I54" s="7">
        <v>0.14138200000000001</v>
      </c>
      <c r="J54" s="7">
        <f t="shared" si="1"/>
        <v>-9.7201999999999983E-2</v>
      </c>
    </row>
    <row r="55" spans="1:10">
      <c r="A55" s="2">
        <v>216</v>
      </c>
      <c r="B55">
        <v>4648</v>
      </c>
      <c r="D55" s="7">
        <v>0.98559300000000005</v>
      </c>
      <c r="E55" s="7">
        <v>0.99033400000000005</v>
      </c>
      <c r="F55" s="7">
        <v>0.98415300000000006</v>
      </c>
      <c r="G55" s="7">
        <v>0.96971200000000002</v>
      </c>
      <c r="H55" s="7">
        <v>0.94120599999999999</v>
      </c>
      <c r="I55" s="7">
        <v>0.84407200000000004</v>
      </c>
      <c r="J55" s="7">
        <f t="shared" si="1"/>
        <v>-9.7133999999999943E-2</v>
      </c>
    </row>
    <row r="56" spans="1:10">
      <c r="A56" s="2">
        <v>144</v>
      </c>
      <c r="B56">
        <v>3953</v>
      </c>
      <c r="D56" s="7">
        <v>0.81314699999999995</v>
      </c>
      <c r="E56" s="7">
        <v>0.96269499999999997</v>
      </c>
      <c r="F56" s="7">
        <v>0.78568300000000002</v>
      </c>
      <c r="G56" s="7">
        <v>0.61519599999999997</v>
      </c>
      <c r="H56" s="7">
        <v>0.44424799999999998</v>
      </c>
      <c r="I56" s="7">
        <v>0.35284599999999999</v>
      </c>
      <c r="J56" s="7">
        <f t="shared" si="1"/>
        <v>-9.1401999999999983E-2</v>
      </c>
    </row>
    <row r="57" spans="1:10">
      <c r="A57" s="2">
        <v>478</v>
      </c>
      <c r="B57">
        <v>5941</v>
      </c>
      <c r="D57" s="7">
        <v>0.99871299999999996</v>
      </c>
      <c r="E57" s="7">
        <v>0.94215499999999996</v>
      </c>
      <c r="F57" s="7">
        <v>0.99996499999999999</v>
      </c>
      <c r="G57" s="7">
        <v>0.96943100000000004</v>
      </c>
      <c r="H57" s="7">
        <v>0.94067500000000004</v>
      </c>
      <c r="I57" s="7">
        <v>0.84977599999999998</v>
      </c>
      <c r="J57" s="7">
        <f t="shared" si="1"/>
        <v>-9.0899000000000063E-2</v>
      </c>
    </row>
    <row r="58" spans="1:10">
      <c r="A58" s="2">
        <v>366</v>
      </c>
      <c r="B58">
        <v>5160</v>
      </c>
      <c r="D58" s="7">
        <v>0.99279099999999998</v>
      </c>
      <c r="E58" s="7">
        <v>0.98679099999999997</v>
      </c>
      <c r="F58" s="7">
        <v>0.99618499999999999</v>
      </c>
      <c r="G58" s="7">
        <v>0.98999099999999995</v>
      </c>
      <c r="H58" s="7">
        <v>0.98018099999999997</v>
      </c>
      <c r="I58" s="7">
        <v>0.889428</v>
      </c>
      <c r="J58" s="7">
        <f t="shared" si="1"/>
        <v>-9.0752999999999973E-2</v>
      </c>
    </row>
    <row r="59" spans="1:10">
      <c r="A59" s="2">
        <v>577</v>
      </c>
      <c r="B59">
        <v>6048</v>
      </c>
      <c r="D59" s="7">
        <v>0.99862399999999996</v>
      </c>
      <c r="E59" s="7">
        <v>0.898343</v>
      </c>
      <c r="F59" s="7">
        <v>0.99994799999999995</v>
      </c>
      <c r="G59" s="7">
        <v>0.94447599999999998</v>
      </c>
      <c r="H59" s="7">
        <v>0.89479399999999998</v>
      </c>
      <c r="I59" s="7">
        <v>0.80854099999999995</v>
      </c>
      <c r="J59" s="7">
        <f t="shared" si="1"/>
        <v>-8.6253000000000024E-2</v>
      </c>
    </row>
    <row r="60" spans="1:10">
      <c r="A60" s="2">
        <v>207</v>
      </c>
      <c r="B60">
        <v>4626</v>
      </c>
      <c r="D60" s="7">
        <v>0.82064400000000004</v>
      </c>
      <c r="E60" s="7">
        <v>0.86411000000000004</v>
      </c>
      <c r="F60" s="7">
        <v>0.77312700000000001</v>
      </c>
      <c r="G60" s="7">
        <v>0.83423000000000003</v>
      </c>
      <c r="H60" s="7">
        <v>0.71560400000000002</v>
      </c>
      <c r="I60" s="7">
        <v>0.62962300000000004</v>
      </c>
      <c r="J60" s="7">
        <f t="shared" si="1"/>
        <v>-8.5980999999999974E-2</v>
      </c>
    </row>
    <row r="61" spans="1:10">
      <c r="A61" s="2">
        <v>28</v>
      </c>
      <c r="B61">
        <v>2364</v>
      </c>
      <c r="D61" s="7">
        <v>0.75599899999999998</v>
      </c>
      <c r="E61" s="7">
        <v>0.94130000000000003</v>
      </c>
      <c r="F61" s="7">
        <v>0.71187199999999995</v>
      </c>
      <c r="G61" s="7">
        <v>0.59741900000000003</v>
      </c>
      <c r="H61" s="7">
        <v>0.42594199999999999</v>
      </c>
      <c r="I61" s="7">
        <v>0.34007700000000002</v>
      </c>
      <c r="J61" s="7">
        <f t="shared" si="1"/>
        <v>-8.5864999999999969E-2</v>
      </c>
    </row>
    <row r="62" spans="1:10">
      <c r="A62" s="2">
        <v>51</v>
      </c>
      <c r="B62">
        <v>2708</v>
      </c>
      <c r="D62" s="7">
        <v>0.99618799999999996</v>
      </c>
      <c r="E62" s="7">
        <v>0.95692999999999995</v>
      </c>
      <c r="F62" s="7">
        <v>0.99894700000000003</v>
      </c>
      <c r="G62" s="7">
        <v>0.97055999999999998</v>
      </c>
      <c r="H62" s="7">
        <v>0.94280299999999995</v>
      </c>
      <c r="I62" s="7">
        <v>0.85774799999999995</v>
      </c>
      <c r="J62" s="7">
        <f t="shared" si="1"/>
        <v>-8.5054999999999992E-2</v>
      </c>
    </row>
    <row r="63" spans="1:10">
      <c r="A63" s="2">
        <v>111</v>
      </c>
      <c r="B63">
        <v>3529</v>
      </c>
      <c r="D63" s="7">
        <v>0.99693799999999999</v>
      </c>
      <c r="E63" s="7">
        <v>0.93854800000000005</v>
      </c>
      <c r="F63" s="7">
        <v>0.99936800000000003</v>
      </c>
      <c r="G63" s="7">
        <v>0.96076700000000004</v>
      </c>
      <c r="H63" s="7">
        <v>0.92449599999999998</v>
      </c>
      <c r="I63" s="7">
        <v>0.84148699999999999</v>
      </c>
      <c r="J63" s="7">
        <f t="shared" si="1"/>
        <v>-8.3008999999999999E-2</v>
      </c>
    </row>
    <row r="64" spans="1:10">
      <c r="A64" s="2">
        <v>157</v>
      </c>
      <c r="B64">
        <v>4117</v>
      </c>
      <c r="D64" s="7">
        <v>0.99610799999999999</v>
      </c>
      <c r="E64" s="7">
        <v>0.90194799999999997</v>
      </c>
      <c r="F64" s="7">
        <v>0.99985900000000005</v>
      </c>
      <c r="G64" s="7">
        <v>0.94668699999999995</v>
      </c>
      <c r="H64" s="7">
        <v>0.89877099999999999</v>
      </c>
      <c r="I64" s="7">
        <v>0.81705000000000005</v>
      </c>
      <c r="J64" s="7">
        <f t="shared" si="1"/>
        <v>-8.1720999999999933E-2</v>
      </c>
    </row>
    <row r="65" spans="1:10">
      <c r="A65" s="2">
        <v>198</v>
      </c>
      <c r="B65">
        <v>4567</v>
      </c>
      <c r="D65" s="7">
        <v>0.99486200000000002</v>
      </c>
      <c r="E65" s="7">
        <v>0.97600299999999995</v>
      </c>
      <c r="F65" s="7">
        <v>0.99699400000000005</v>
      </c>
      <c r="G65" s="7">
        <v>0.97473699999999996</v>
      </c>
      <c r="H65" s="7">
        <v>0.95071899999999998</v>
      </c>
      <c r="I65" s="7">
        <v>0.87037699999999996</v>
      </c>
      <c r="J65" s="7">
        <f t="shared" si="1"/>
        <v>-8.0342000000000025E-2</v>
      </c>
    </row>
    <row r="66" spans="1:10">
      <c r="A66" s="2">
        <v>107</v>
      </c>
      <c r="B66">
        <v>3472</v>
      </c>
      <c r="D66" s="7">
        <v>0.99544699999999997</v>
      </c>
      <c r="E66" s="7">
        <v>0.92200099999999996</v>
      </c>
      <c r="F66" s="7">
        <v>0.99977099999999997</v>
      </c>
      <c r="G66" s="7">
        <v>0.95747599999999999</v>
      </c>
      <c r="H66" s="7">
        <v>0.91842199999999996</v>
      </c>
      <c r="I66" s="7">
        <v>0.83831100000000003</v>
      </c>
      <c r="J66" s="7">
        <f t="shared" ref="J66:J97" si="2">I66-H66</f>
        <v>-8.0110999999999932E-2</v>
      </c>
    </row>
    <row r="67" spans="1:10">
      <c r="A67" s="2">
        <v>514</v>
      </c>
      <c r="B67">
        <v>5979</v>
      </c>
      <c r="D67" s="7">
        <v>0.99614800000000003</v>
      </c>
      <c r="E67" s="7">
        <v>0.93929399999999996</v>
      </c>
      <c r="F67" s="7">
        <v>0.99940099999999998</v>
      </c>
      <c r="G67" s="7">
        <v>0.96350000000000002</v>
      </c>
      <c r="H67" s="7">
        <v>0.92957100000000004</v>
      </c>
      <c r="I67" s="7">
        <v>0.84983900000000001</v>
      </c>
      <c r="J67" s="7">
        <f t="shared" si="2"/>
        <v>-7.9732000000000025E-2</v>
      </c>
    </row>
    <row r="68" spans="1:10">
      <c r="A68" s="2">
        <v>363</v>
      </c>
      <c r="B68">
        <v>5155</v>
      </c>
      <c r="D68" s="7">
        <v>0.99067400000000005</v>
      </c>
      <c r="E68" s="7">
        <v>0.99998299999999996</v>
      </c>
      <c r="F68" s="7">
        <v>0.98738499999999996</v>
      </c>
      <c r="G68" s="7">
        <v>0.98245000000000005</v>
      </c>
      <c r="H68" s="7">
        <v>0.96550499999999995</v>
      </c>
      <c r="I68" s="7">
        <v>0.88666400000000001</v>
      </c>
      <c r="J68" s="7">
        <f t="shared" si="2"/>
        <v>-7.8840999999999939E-2</v>
      </c>
    </row>
    <row r="69" spans="1:10">
      <c r="A69" s="2">
        <v>190</v>
      </c>
      <c r="B69">
        <v>4503</v>
      </c>
      <c r="D69" s="7">
        <v>0.97795299999999996</v>
      </c>
      <c r="E69" s="7">
        <v>0.91190499999999997</v>
      </c>
      <c r="F69" s="7">
        <v>0.98689099999999996</v>
      </c>
      <c r="G69" s="7">
        <v>0.90791500000000003</v>
      </c>
      <c r="H69" s="7">
        <v>0.83135999999999999</v>
      </c>
      <c r="I69" s="7">
        <v>0.753548</v>
      </c>
      <c r="J69" s="7">
        <f t="shared" si="2"/>
        <v>-7.7811999999999992E-2</v>
      </c>
    </row>
    <row r="70" spans="1:10">
      <c r="A70" s="2">
        <v>34</v>
      </c>
      <c r="B70">
        <v>2395</v>
      </c>
      <c r="D70" s="7">
        <v>0.99248499999999995</v>
      </c>
      <c r="E70" s="7">
        <v>0.93091800000000002</v>
      </c>
      <c r="F70" s="7">
        <v>0.99946000000000002</v>
      </c>
      <c r="G70" s="7">
        <v>0.96185100000000001</v>
      </c>
      <c r="H70" s="7">
        <v>0.92650500000000002</v>
      </c>
      <c r="I70" s="7">
        <v>0.85000900000000001</v>
      </c>
      <c r="J70" s="7">
        <f t="shared" si="2"/>
        <v>-7.6496000000000008E-2</v>
      </c>
    </row>
    <row r="71" spans="1:10">
      <c r="A71" s="2">
        <v>561</v>
      </c>
      <c r="B71">
        <v>6029</v>
      </c>
      <c r="D71" s="7">
        <v>0.70215799999999995</v>
      </c>
      <c r="E71" s="7">
        <v>1</v>
      </c>
      <c r="F71" s="7">
        <v>0.66652900000000004</v>
      </c>
      <c r="G71" s="7">
        <v>0.417736</v>
      </c>
      <c r="H71" s="7">
        <v>0.26401200000000002</v>
      </c>
      <c r="I71" s="7">
        <v>0.19198200000000001</v>
      </c>
      <c r="J71" s="7">
        <f t="shared" si="2"/>
        <v>-7.2030000000000011E-2</v>
      </c>
    </row>
    <row r="72" spans="1:10">
      <c r="A72" s="2">
        <v>39</v>
      </c>
      <c r="B72">
        <v>2447</v>
      </c>
      <c r="D72" s="7">
        <v>0.74047200000000002</v>
      </c>
      <c r="E72" s="7">
        <v>1</v>
      </c>
      <c r="F72" s="7">
        <v>0.69340500000000005</v>
      </c>
      <c r="G72" s="7">
        <v>0.54192399999999996</v>
      </c>
      <c r="H72" s="7">
        <v>0.37167099999999997</v>
      </c>
      <c r="I72" s="7">
        <v>0.30185699999999999</v>
      </c>
      <c r="J72" s="7">
        <f t="shared" si="2"/>
        <v>-6.9813999999999987E-2</v>
      </c>
    </row>
    <row r="73" spans="1:10">
      <c r="A73" s="2">
        <v>164</v>
      </c>
      <c r="B73">
        <v>4219</v>
      </c>
      <c r="D73" s="7">
        <v>0.92827800000000005</v>
      </c>
      <c r="E73" s="7">
        <v>0.81681999999999999</v>
      </c>
      <c r="F73" s="7">
        <v>0.953569</v>
      </c>
      <c r="G73" s="7">
        <v>0.80815599999999999</v>
      </c>
      <c r="H73" s="7">
        <v>0.67807200000000001</v>
      </c>
      <c r="I73" s="7">
        <v>0.60853900000000005</v>
      </c>
      <c r="J73" s="7">
        <f t="shared" si="2"/>
        <v>-6.9532999999999956E-2</v>
      </c>
    </row>
    <row r="74" spans="1:10">
      <c r="A74" s="2">
        <v>211</v>
      </c>
      <c r="B74">
        <v>4634</v>
      </c>
      <c r="D74" s="7">
        <v>0.70762100000000006</v>
      </c>
      <c r="E74" s="7">
        <v>0.78797799999999996</v>
      </c>
      <c r="F74" s="7">
        <v>0.67267900000000003</v>
      </c>
      <c r="G74" s="7">
        <v>0.62027900000000002</v>
      </c>
      <c r="H74" s="7">
        <v>0.449569</v>
      </c>
      <c r="I74" s="7">
        <v>0.380967</v>
      </c>
      <c r="J74" s="7">
        <f t="shared" si="2"/>
        <v>-6.8601999999999996E-2</v>
      </c>
    </row>
    <row r="75" spans="1:10">
      <c r="A75" s="2">
        <v>331</v>
      </c>
      <c r="B75">
        <v>5035</v>
      </c>
      <c r="D75" s="7">
        <v>0.99702599999999997</v>
      </c>
      <c r="E75" s="7">
        <v>0.90245799999999998</v>
      </c>
      <c r="F75" s="7">
        <v>0.99999899999999997</v>
      </c>
      <c r="G75" s="7">
        <v>0.94871399999999995</v>
      </c>
      <c r="H75" s="7">
        <v>0.90243099999999998</v>
      </c>
      <c r="I75" s="7">
        <v>0.83409100000000003</v>
      </c>
      <c r="J75" s="7">
        <f t="shared" si="2"/>
        <v>-6.8339999999999956E-2</v>
      </c>
    </row>
    <row r="76" spans="1:10">
      <c r="A76" s="2">
        <v>537</v>
      </c>
      <c r="B76">
        <v>6002</v>
      </c>
      <c r="D76" s="7">
        <v>0.99802999999999997</v>
      </c>
      <c r="E76" s="7">
        <v>0.94017499999999998</v>
      </c>
      <c r="F76" s="7">
        <v>0.99980599999999997</v>
      </c>
      <c r="G76" s="7">
        <v>0.96601300000000001</v>
      </c>
      <c r="H76" s="7">
        <v>0.93425999999999998</v>
      </c>
      <c r="I76" s="7">
        <v>0.86621499999999996</v>
      </c>
      <c r="J76" s="7">
        <f t="shared" si="2"/>
        <v>-6.8045000000000022E-2</v>
      </c>
    </row>
    <row r="77" spans="1:10">
      <c r="A77" s="2">
        <v>163</v>
      </c>
      <c r="B77">
        <v>4186</v>
      </c>
      <c r="D77" s="7">
        <v>0.79329499999999997</v>
      </c>
      <c r="E77" s="7">
        <v>0.86069099999999998</v>
      </c>
      <c r="F77" s="7">
        <v>0.78273199999999998</v>
      </c>
      <c r="G77" s="7">
        <v>0.53013699999999997</v>
      </c>
      <c r="H77" s="7">
        <v>0.36067100000000002</v>
      </c>
      <c r="I77" s="7">
        <v>0.29526400000000003</v>
      </c>
      <c r="J77" s="7">
        <f t="shared" si="2"/>
        <v>-6.5406999999999993E-2</v>
      </c>
    </row>
    <row r="78" spans="1:10">
      <c r="A78" s="2">
        <v>66</v>
      </c>
      <c r="B78">
        <v>2967</v>
      </c>
      <c r="D78" s="7">
        <v>0.55215000000000003</v>
      </c>
      <c r="E78" s="7">
        <v>0.98587000000000002</v>
      </c>
      <c r="F78" s="7">
        <v>0.47112399999999999</v>
      </c>
      <c r="G78" s="7">
        <v>0.40934100000000001</v>
      </c>
      <c r="H78" s="7">
        <v>0.25734000000000001</v>
      </c>
      <c r="I78" s="7">
        <v>0.192659</v>
      </c>
      <c r="J78" s="7">
        <f t="shared" si="2"/>
        <v>-6.4681000000000016E-2</v>
      </c>
    </row>
    <row r="79" spans="1:10">
      <c r="A79" s="2">
        <v>312</v>
      </c>
      <c r="B79">
        <v>5002</v>
      </c>
      <c r="D79" s="7">
        <v>0.97424900000000003</v>
      </c>
      <c r="E79" s="7">
        <v>0.98861299999999996</v>
      </c>
      <c r="F79" s="7">
        <v>0.96067199999999997</v>
      </c>
      <c r="G79" s="7">
        <v>0.97389700000000001</v>
      </c>
      <c r="H79" s="7">
        <v>0.94912099999999999</v>
      </c>
      <c r="I79" s="7">
        <v>0.88654200000000005</v>
      </c>
      <c r="J79" s="7">
        <f t="shared" si="2"/>
        <v>-6.257899999999994E-2</v>
      </c>
    </row>
    <row r="80" spans="1:10">
      <c r="A80" s="2">
        <v>217</v>
      </c>
      <c r="B80">
        <v>4649</v>
      </c>
      <c r="D80" s="7">
        <v>0.99459600000000004</v>
      </c>
      <c r="E80" s="7">
        <v>0.96176799999999996</v>
      </c>
      <c r="F80" s="7">
        <v>0.998749</v>
      </c>
      <c r="G80" s="7">
        <v>0.97559300000000004</v>
      </c>
      <c r="H80" s="7">
        <v>0.952349</v>
      </c>
      <c r="I80" s="7">
        <v>0.89121499999999998</v>
      </c>
      <c r="J80" s="7">
        <f t="shared" si="2"/>
        <v>-6.1134000000000022E-2</v>
      </c>
    </row>
    <row r="81" spans="1:10">
      <c r="A81" s="2">
        <v>32</v>
      </c>
      <c r="B81">
        <v>2387</v>
      </c>
      <c r="D81" s="7">
        <v>0.77629800000000004</v>
      </c>
      <c r="E81" s="7">
        <v>1</v>
      </c>
      <c r="F81" s="7">
        <v>0.74195199999999994</v>
      </c>
      <c r="G81" s="7">
        <v>0.54337100000000005</v>
      </c>
      <c r="H81" s="7">
        <v>0.373033</v>
      </c>
      <c r="I81" s="7">
        <v>0.31398100000000001</v>
      </c>
      <c r="J81" s="7">
        <f t="shared" si="2"/>
        <v>-5.9051999999999993E-2</v>
      </c>
    </row>
    <row r="82" spans="1:10">
      <c r="A82" s="2">
        <v>597</v>
      </c>
      <c r="B82">
        <v>6069</v>
      </c>
      <c r="D82" s="7">
        <v>0.99835499999999999</v>
      </c>
      <c r="E82" s="7">
        <v>0.92712899999999998</v>
      </c>
      <c r="F82" s="7">
        <v>0.99998500000000001</v>
      </c>
      <c r="G82" s="7">
        <v>0.96185799999999999</v>
      </c>
      <c r="H82" s="7">
        <v>0.92651899999999998</v>
      </c>
      <c r="I82" s="7">
        <v>0.86785100000000004</v>
      </c>
      <c r="J82" s="7">
        <f t="shared" si="2"/>
        <v>-5.8667999999999942E-2</v>
      </c>
    </row>
    <row r="83" spans="1:10">
      <c r="A83" s="2">
        <v>516</v>
      </c>
      <c r="B83">
        <v>5981</v>
      </c>
      <c r="D83" s="7">
        <v>0.99755499999999997</v>
      </c>
      <c r="E83" s="7">
        <v>0.93705099999999997</v>
      </c>
      <c r="F83" s="7">
        <v>0.99995699999999998</v>
      </c>
      <c r="G83" s="7">
        <v>0.96695699999999996</v>
      </c>
      <c r="H83" s="7">
        <v>0.93602799999999997</v>
      </c>
      <c r="I83" s="7">
        <v>0.87786699999999995</v>
      </c>
      <c r="J83" s="7">
        <f t="shared" si="2"/>
        <v>-5.8161000000000018E-2</v>
      </c>
    </row>
    <row r="84" spans="1:10">
      <c r="A84" s="2">
        <v>182</v>
      </c>
      <c r="B84">
        <v>4434</v>
      </c>
      <c r="D84" s="7">
        <v>0.70748900000000003</v>
      </c>
      <c r="E84" s="7">
        <v>0.997811</v>
      </c>
      <c r="F84" s="7">
        <v>0.68575900000000001</v>
      </c>
      <c r="G84" s="7">
        <v>0.322077</v>
      </c>
      <c r="H84" s="7">
        <v>0.19195000000000001</v>
      </c>
      <c r="I84" s="7">
        <v>0.134157</v>
      </c>
      <c r="J84" s="7">
        <f t="shared" si="2"/>
        <v>-5.7793000000000011E-2</v>
      </c>
    </row>
    <row r="85" spans="1:10">
      <c r="A85" s="2">
        <v>160</v>
      </c>
      <c r="B85">
        <v>4160</v>
      </c>
      <c r="D85" s="7">
        <v>0.98925399999999997</v>
      </c>
      <c r="E85" s="7">
        <v>0.81991999999999998</v>
      </c>
      <c r="F85" s="7">
        <v>0.99983999999999995</v>
      </c>
      <c r="G85" s="7">
        <v>0.89978800000000003</v>
      </c>
      <c r="H85" s="7">
        <v>0.81783099999999997</v>
      </c>
      <c r="I85" s="7">
        <v>0.76085100000000006</v>
      </c>
      <c r="J85" s="7">
        <f t="shared" si="2"/>
        <v>-5.697999999999992E-2</v>
      </c>
    </row>
    <row r="86" spans="1:10">
      <c r="A86" s="2">
        <v>55</v>
      </c>
      <c r="B86">
        <v>2786</v>
      </c>
      <c r="D86" s="7">
        <v>0.81415499999999996</v>
      </c>
      <c r="E86" s="7">
        <v>0.71487599999999996</v>
      </c>
      <c r="F86" s="7">
        <v>0.84198700000000004</v>
      </c>
      <c r="G86" s="7">
        <v>0.62749100000000002</v>
      </c>
      <c r="H86" s="7">
        <v>0.45718500000000001</v>
      </c>
      <c r="I86" s="7">
        <v>0.40215400000000001</v>
      </c>
      <c r="J86" s="7">
        <f t="shared" si="2"/>
        <v>-5.5030999999999997E-2</v>
      </c>
    </row>
    <row r="87" spans="1:10">
      <c r="A87" s="2">
        <v>7</v>
      </c>
      <c r="B87">
        <v>2149</v>
      </c>
      <c r="D87" s="7">
        <v>0.85885900000000004</v>
      </c>
      <c r="E87" s="7">
        <v>0.92271800000000004</v>
      </c>
      <c r="F87" s="7">
        <v>0.85535799999999995</v>
      </c>
      <c r="G87" s="7">
        <v>0.40459699999999998</v>
      </c>
      <c r="H87" s="7">
        <v>0.25360100000000002</v>
      </c>
      <c r="I87" s="7">
        <v>0.200238</v>
      </c>
      <c r="J87" s="7">
        <f t="shared" si="2"/>
        <v>-5.3363000000000022E-2</v>
      </c>
    </row>
    <row r="88" spans="1:10">
      <c r="A88" s="2">
        <v>235</v>
      </c>
      <c r="B88">
        <v>4740</v>
      </c>
      <c r="D88" s="7">
        <v>0.98775199999999996</v>
      </c>
      <c r="E88" s="7">
        <v>0.98331199999999996</v>
      </c>
      <c r="F88" s="7">
        <v>0.99321499999999996</v>
      </c>
      <c r="G88" s="7">
        <v>0.98883699999999997</v>
      </c>
      <c r="H88" s="7">
        <v>0.97792000000000001</v>
      </c>
      <c r="I88" s="7">
        <v>0.92690099999999997</v>
      </c>
      <c r="J88" s="7">
        <f t="shared" si="2"/>
        <v>-5.1019000000000037E-2</v>
      </c>
    </row>
    <row r="89" spans="1:10">
      <c r="A89" s="2">
        <v>152</v>
      </c>
      <c r="B89">
        <v>4059</v>
      </c>
      <c r="D89" s="7">
        <v>0.99683600000000006</v>
      </c>
      <c r="E89" s="7">
        <v>0.91808400000000001</v>
      </c>
      <c r="F89" s="7">
        <v>0.99998900000000002</v>
      </c>
      <c r="G89" s="7">
        <v>0.95714999999999995</v>
      </c>
      <c r="H89" s="7">
        <v>0.917821</v>
      </c>
      <c r="I89" s="7">
        <v>0.86715500000000001</v>
      </c>
      <c r="J89" s="7">
        <f t="shared" si="2"/>
        <v>-5.0665999999999989E-2</v>
      </c>
    </row>
    <row r="90" spans="1:10">
      <c r="A90" s="2">
        <v>300</v>
      </c>
      <c r="B90">
        <v>4963</v>
      </c>
      <c r="D90" s="7">
        <v>0.97194999999999998</v>
      </c>
      <c r="E90" s="7">
        <v>0.964696</v>
      </c>
      <c r="F90" s="7">
        <v>0.99233800000000005</v>
      </c>
      <c r="G90" s="7">
        <v>0.98067000000000004</v>
      </c>
      <c r="H90" s="7">
        <v>0.96207399999999998</v>
      </c>
      <c r="I90" s="7">
        <v>0.91178199999999998</v>
      </c>
      <c r="J90" s="7">
        <f t="shared" si="2"/>
        <v>-5.0292000000000003E-2</v>
      </c>
    </row>
    <row r="91" spans="1:10">
      <c r="A91" s="2">
        <v>209</v>
      </c>
      <c r="B91">
        <v>4629</v>
      </c>
      <c r="D91" s="7">
        <v>0.98662700000000003</v>
      </c>
      <c r="E91" s="7">
        <v>0.90604600000000002</v>
      </c>
      <c r="F91" s="7">
        <v>0.99811000000000005</v>
      </c>
      <c r="G91" s="7">
        <v>0.94413899999999995</v>
      </c>
      <c r="H91" s="7">
        <v>0.89418799999999998</v>
      </c>
      <c r="I91" s="7">
        <v>0.84482400000000002</v>
      </c>
      <c r="J91" s="7">
        <f t="shared" si="2"/>
        <v>-4.9363999999999963E-2</v>
      </c>
    </row>
    <row r="92" spans="1:10">
      <c r="A92" s="2">
        <v>206</v>
      </c>
      <c r="B92">
        <v>4619</v>
      </c>
      <c r="D92" s="7">
        <v>0.54372299999999996</v>
      </c>
      <c r="E92" s="7">
        <v>0.84408899999999998</v>
      </c>
      <c r="F92" s="7">
        <v>0.51725699999999997</v>
      </c>
      <c r="G92" s="7">
        <v>0.23053999999999999</v>
      </c>
      <c r="H92" s="7">
        <v>0.13028799999999999</v>
      </c>
      <c r="I92" s="7">
        <v>8.1415000000000001E-2</v>
      </c>
      <c r="J92" s="7">
        <f t="shared" si="2"/>
        <v>-4.8872999999999986E-2</v>
      </c>
    </row>
    <row r="93" spans="1:10">
      <c r="A93" s="2">
        <v>69</v>
      </c>
      <c r="B93">
        <v>3030</v>
      </c>
      <c r="D93" s="7">
        <v>0.58226500000000003</v>
      </c>
      <c r="E93" s="7">
        <v>0.92069800000000002</v>
      </c>
      <c r="F93" s="7">
        <v>0.52908500000000003</v>
      </c>
      <c r="G93" s="7">
        <v>0.37445499999999998</v>
      </c>
      <c r="H93" s="7">
        <v>0.23035600000000001</v>
      </c>
      <c r="I93" s="7">
        <v>0.181533</v>
      </c>
      <c r="J93" s="7">
        <f t="shared" si="2"/>
        <v>-4.8823000000000005E-2</v>
      </c>
    </row>
    <row r="94" spans="1:10">
      <c r="A94" s="2">
        <v>351</v>
      </c>
      <c r="B94">
        <v>5129</v>
      </c>
      <c r="D94" s="7">
        <v>0.99229000000000001</v>
      </c>
      <c r="E94" s="7">
        <v>0.95814299999999997</v>
      </c>
      <c r="F94" s="7">
        <v>0.99996499999999999</v>
      </c>
      <c r="G94" s="7">
        <v>0.97854600000000003</v>
      </c>
      <c r="H94" s="7">
        <v>0.95799299999999998</v>
      </c>
      <c r="I94" s="7">
        <v>0.90958899999999998</v>
      </c>
      <c r="J94" s="7">
        <f t="shared" si="2"/>
        <v>-4.8404000000000003E-2</v>
      </c>
    </row>
    <row r="95" spans="1:10">
      <c r="A95" s="2">
        <v>489</v>
      </c>
      <c r="B95">
        <v>5952</v>
      </c>
      <c r="D95" s="7">
        <v>0.99715399999999998</v>
      </c>
      <c r="E95" s="7">
        <v>0.84958299999999998</v>
      </c>
      <c r="F95" s="7">
        <v>0.99986399999999998</v>
      </c>
      <c r="G95" s="7">
        <v>0.91500899999999996</v>
      </c>
      <c r="H95" s="7">
        <v>0.84333400000000003</v>
      </c>
      <c r="I95" s="7">
        <v>0.79896900000000004</v>
      </c>
      <c r="J95" s="7">
        <f t="shared" si="2"/>
        <v>-4.4364999999999988E-2</v>
      </c>
    </row>
    <row r="96" spans="1:10">
      <c r="A96" s="2">
        <v>63</v>
      </c>
      <c r="B96">
        <v>2928</v>
      </c>
      <c r="D96" s="7">
        <v>0.74403200000000003</v>
      </c>
      <c r="E96" s="7">
        <v>1</v>
      </c>
      <c r="F96" s="7">
        <v>0.73433700000000002</v>
      </c>
      <c r="G96" s="7">
        <v>0.22187299999999999</v>
      </c>
      <c r="H96" s="7">
        <v>0.124779</v>
      </c>
      <c r="I96" s="7">
        <v>8.0706E-2</v>
      </c>
      <c r="J96" s="7">
        <f t="shared" si="2"/>
        <v>-4.4073000000000001E-2</v>
      </c>
    </row>
    <row r="97" spans="1:10">
      <c r="A97" s="2">
        <v>600</v>
      </c>
      <c r="B97">
        <v>6072</v>
      </c>
      <c r="D97" s="7">
        <v>0.95181899999999997</v>
      </c>
      <c r="E97" s="7">
        <v>0.80974599999999997</v>
      </c>
      <c r="F97" s="7">
        <v>0.96823999999999999</v>
      </c>
      <c r="G97" s="7">
        <v>0.77691500000000002</v>
      </c>
      <c r="H97" s="7">
        <v>0.63520900000000002</v>
      </c>
      <c r="I97" s="7">
        <v>0.59184199999999998</v>
      </c>
      <c r="J97" s="7">
        <f t="shared" si="2"/>
        <v>-4.3367000000000044E-2</v>
      </c>
    </row>
    <row r="98" spans="1:10">
      <c r="A98" s="2">
        <v>141</v>
      </c>
      <c r="B98">
        <v>3917</v>
      </c>
      <c r="D98" s="7">
        <v>0.99546999999999997</v>
      </c>
      <c r="E98" s="7">
        <v>0.91189900000000002</v>
      </c>
      <c r="F98" s="7">
        <v>0.999776</v>
      </c>
      <c r="G98" s="7">
        <v>0.95175900000000002</v>
      </c>
      <c r="H98" s="7">
        <v>0.90795899999999996</v>
      </c>
      <c r="I98" s="7">
        <v>0.86549399999999999</v>
      </c>
      <c r="J98" s="7">
        <f t="shared" ref="J98:J129" si="3">I98-H98</f>
        <v>-4.2464999999999975E-2</v>
      </c>
    </row>
    <row r="99" spans="1:10">
      <c r="A99" s="2">
        <v>247</v>
      </c>
      <c r="B99">
        <v>4784</v>
      </c>
      <c r="D99" s="7">
        <v>0.98528700000000002</v>
      </c>
      <c r="E99" s="7">
        <v>0.97866399999999998</v>
      </c>
      <c r="F99" s="7">
        <v>0.99771200000000004</v>
      </c>
      <c r="G99" s="7">
        <v>0.98860700000000001</v>
      </c>
      <c r="H99" s="7">
        <v>0.97747200000000001</v>
      </c>
      <c r="I99" s="7">
        <v>0.93628599999999995</v>
      </c>
      <c r="J99" s="7">
        <f t="shared" si="3"/>
        <v>-4.1186000000000056E-2</v>
      </c>
    </row>
    <row r="100" spans="1:10">
      <c r="A100" s="2">
        <v>40</v>
      </c>
      <c r="B100">
        <v>2448</v>
      </c>
      <c r="D100" s="7">
        <v>0.95522799999999997</v>
      </c>
      <c r="E100" s="7">
        <v>1</v>
      </c>
      <c r="F100" s="7">
        <v>0.95442899999999997</v>
      </c>
      <c r="G100" s="7">
        <v>0.43911299999999998</v>
      </c>
      <c r="H100" s="7">
        <v>0.28132200000000002</v>
      </c>
      <c r="I100" s="7">
        <v>0.24079700000000001</v>
      </c>
      <c r="J100" s="7">
        <f t="shared" si="3"/>
        <v>-4.0525000000000005E-2</v>
      </c>
    </row>
    <row r="101" spans="1:10">
      <c r="A101" s="2">
        <v>85</v>
      </c>
      <c r="B101">
        <v>3226</v>
      </c>
      <c r="D101" s="7">
        <v>0.84251100000000001</v>
      </c>
      <c r="E101" s="7">
        <v>1</v>
      </c>
      <c r="F101" s="7">
        <v>0.83836299999999997</v>
      </c>
      <c r="G101" s="7">
        <v>0.24578900000000001</v>
      </c>
      <c r="H101" s="7">
        <v>0.14011399999999999</v>
      </c>
      <c r="I101" s="7">
        <v>0.101337</v>
      </c>
      <c r="J101" s="7">
        <f t="shared" si="3"/>
        <v>-3.8776999999999992E-2</v>
      </c>
    </row>
    <row r="102" spans="1:10">
      <c r="A102" s="2">
        <v>98</v>
      </c>
      <c r="B102">
        <v>3393</v>
      </c>
      <c r="D102" s="7">
        <v>0.74572899999999998</v>
      </c>
      <c r="E102" s="7">
        <v>0.85593699999999995</v>
      </c>
      <c r="F102" s="7">
        <v>0.70281099999999996</v>
      </c>
      <c r="G102" s="7">
        <v>0.65361499999999995</v>
      </c>
      <c r="H102" s="7">
        <v>0.48546</v>
      </c>
      <c r="I102" s="7">
        <v>0.44770199999999999</v>
      </c>
      <c r="J102" s="7">
        <f t="shared" si="3"/>
        <v>-3.7758000000000014E-2</v>
      </c>
    </row>
    <row r="103" spans="1:10">
      <c r="A103" s="2">
        <v>220</v>
      </c>
      <c r="B103">
        <v>4663</v>
      </c>
      <c r="D103" s="7">
        <v>0.95489100000000005</v>
      </c>
      <c r="E103" s="7">
        <v>0.91749700000000001</v>
      </c>
      <c r="F103" s="7">
        <v>0.98606799999999994</v>
      </c>
      <c r="G103" s="7">
        <v>0.94870600000000005</v>
      </c>
      <c r="H103" s="7">
        <v>0.90241800000000005</v>
      </c>
      <c r="I103" s="7">
        <v>0.86493900000000001</v>
      </c>
      <c r="J103" s="7">
        <f t="shared" si="3"/>
        <v>-3.747900000000004E-2</v>
      </c>
    </row>
    <row r="104" spans="1:10">
      <c r="A104" s="2">
        <v>548</v>
      </c>
      <c r="B104">
        <v>6014</v>
      </c>
      <c r="D104" s="7">
        <v>0.99578699999999998</v>
      </c>
      <c r="E104" s="7">
        <v>0.91070099999999998</v>
      </c>
      <c r="F104" s="7">
        <v>0.99999499999999997</v>
      </c>
      <c r="G104" s="7">
        <v>0.95321500000000003</v>
      </c>
      <c r="H104" s="7">
        <v>0.91061300000000001</v>
      </c>
      <c r="I104" s="7">
        <v>0.87345499999999998</v>
      </c>
      <c r="J104" s="7">
        <f t="shared" si="3"/>
        <v>-3.7158000000000024E-2</v>
      </c>
    </row>
    <row r="105" spans="1:10">
      <c r="A105" s="2">
        <v>199</v>
      </c>
      <c r="B105">
        <v>4574</v>
      </c>
      <c r="D105" s="7">
        <v>0.99670800000000004</v>
      </c>
      <c r="E105" s="7">
        <v>0.91310100000000005</v>
      </c>
      <c r="F105" s="7">
        <v>0.99976100000000001</v>
      </c>
      <c r="G105" s="7">
        <v>0.95132799999999995</v>
      </c>
      <c r="H105" s="7">
        <v>0.90717499999999995</v>
      </c>
      <c r="I105" s="7">
        <v>0.87015399999999998</v>
      </c>
      <c r="J105" s="7">
        <f t="shared" si="3"/>
        <v>-3.7020999999999971E-2</v>
      </c>
    </row>
    <row r="106" spans="1:10">
      <c r="A106" s="2">
        <v>359</v>
      </c>
      <c r="B106">
        <v>5146</v>
      </c>
      <c r="D106" s="7">
        <v>0.99088500000000002</v>
      </c>
      <c r="E106" s="7">
        <v>0.96480399999999999</v>
      </c>
      <c r="F106" s="7">
        <v>0.99959500000000001</v>
      </c>
      <c r="G106" s="7">
        <v>0.98148100000000005</v>
      </c>
      <c r="H106" s="7">
        <v>0.96363500000000002</v>
      </c>
      <c r="I106" s="7">
        <v>0.92686999999999997</v>
      </c>
      <c r="J106" s="7">
        <f t="shared" si="3"/>
        <v>-3.6765000000000048E-2</v>
      </c>
    </row>
    <row r="107" spans="1:10">
      <c r="A107" s="2">
        <v>580</v>
      </c>
      <c r="B107">
        <v>6051</v>
      </c>
      <c r="D107" s="7">
        <v>0.99755700000000003</v>
      </c>
      <c r="E107" s="7">
        <v>0.91556099999999996</v>
      </c>
      <c r="F107" s="7">
        <v>0.99997599999999998</v>
      </c>
      <c r="G107" s="7">
        <v>0.95551600000000003</v>
      </c>
      <c r="H107" s="7">
        <v>0.91482200000000002</v>
      </c>
      <c r="I107" s="7">
        <v>0.87834199999999996</v>
      </c>
      <c r="J107" s="7">
        <f t="shared" si="3"/>
        <v>-3.6480000000000068E-2</v>
      </c>
    </row>
    <row r="108" spans="1:10">
      <c r="A108" s="2">
        <v>16</v>
      </c>
      <c r="B108">
        <v>2248</v>
      </c>
      <c r="D108" s="7">
        <v>0.70227899999999999</v>
      </c>
      <c r="E108" s="7">
        <v>0.96914500000000003</v>
      </c>
      <c r="F108" s="7">
        <v>0.54303999999999997</v>
      </c>
      <c r="G108" s="7">
        <v>0.70870999999999995</v>
      </c>
      <c r="H108" s="7">
        <v>0.54883800000000005</v>
      </c>
      <c r="I108" s="7">
        <v>0.51275400000000004</v>
      </c>
      <c r="J108" s="7">
        <f t="shared" si="3"/>
        <v>-3.6084000000000005E-2</v>
      </c>
    </row>
    <row r="109" spans="1:10">
      <c r="A109" s="2">
        <v>9</v>
      </c>
      <c r="B109">
        <v>2178</v>
      </c>
      <c r="D109" s="7">
        <v>0.45695999999999998</v>
      </c>
      <c r="E109" s="7">
        <v>1</v>
      </c>
      <c r="F109" s="7">
        <v>0.41365200000000002</v>
      </c>
      <c r="G109" s="7">
        <v>0.21385299999999999</v>
      </c>
      <c r="H109" s="7">
        <v>0.119729</v>
      </c>
      <c r="I109" s="7">
        <v>8.3652000000000004E-2</v>
      </c>
      <c r="J109" s="7">
        <f t="shared" si="3"/>
        <v>-3.6076999999999998E-2</v>
      </c>
    </row>
    <row r="110" spans="1:10">
      <c r="A110" s="2">
        <v>510</v>
      </c>
      <c r="B110">
        <v>5974</v>
      </c>
      <c r="D110" s="7">
        <v>0.96963900000000003</v>
      </c>
      <c r="E110" s="7">
        <v>1</v>
      </c>
      <c r="F110" s="7">
        <v>0.96225300000000002</v>
      </c>
      <c r="G110" s="7">
        <v>0.92800000000000005</v>
      </c>
      <c r="H110" s="7">
        <v>0.86567099999999997</v>
      </c>
      <c r="I110" s="7">
        <v>0.831291</v>
      </c>
      <c r="J110" s="7">
        <f t="shared" si="3"/>
        <v>-3.4379999999999966E-2</v>
      </c>
    </row>
    <row r="111" spans="1:10">
      <c r="A111" s="2">
        <v>86</v>
      </c>
      <c r="B111">
        <v>3230</v>
      </c>
      <c r="D111" s="7">
        <v>0.99765999999999999</v>
      </c>
      <c r="E111" s="7">
        <v>0.93579699999999999</v>
      </c>
      <c r="F111" s="7">
        <v>0.99990800000000002</v>
      </c>
      <c r="G111" s="7">
        <v>0.96557599999999999</v>
      </c>
      <c r="H111" s="7">
        <v>0.93344300000000002</v>
      </c>
      <c r="I111" s="7">
        <v>0.89998800000000001</v>
      </c>
      <c r="J111" s="7">
        <f t="shared" si="3"/>
        <v>-3.3455000000000013E-2</v>
      </c>
    </row>
    <row r="112" spans="1:10">
      <c r="A112" s="2">
        <v>427</v>
      </c>
      <c r="B112">
        <v>5364</v>
      </c>
      <c r="D112" s="7">
        <v>0.96273399999999998</v>
      </c>
      <c r="E112" s="7">
        <v>0.93298899999999996</v>
      </c>
      <c r="F112" s="7">
        <v>0.98471500000000001</v>
      </c>
      <c r="G112" s="7">
        <v>0.95511400000000002</v>
      </c>
      <c r="H112" s="7">
        <v>0.91408400000000001</v>
      </c>
      <c r="I112" s="7">
        <v>0.88088200000000005</v>
      </c>
      <c r="J112" s="7">
        <f t="shared" si="3"/>
        <v>-3.3201999999999954E-2</v>
      </c>
    </row>
    <row r="113" spans="1:10">
      <c r="A113" s="2">
        <v>398</v>
      </c>
      <c r="B113">
        <v>5244</v>
      </c>
      <c r="D113" s="7">
        <v>0.96685600000000005</v>
      </c>
      <c r="E113" s="7">
        <v>0.90920599999999996</v>
      </c>
      <c r="F113" s="7">
        <v>0.99696300000000004</v>
      </c>
      <c r="G113" s="7">
        <v>0.94955199999999995</v>
      </c>
      <c r="H113" s="7">
        <v>0.903949</v>
      </c>
      <c r="I113" s="7">
        <v>0.871008</v>
      </c>
      <c r="J113" s="7">
        <f t="shared" si="3"/>
        <v>-3.2940999999999998E-2</v>
      </c>
    </row>
    <row r="114" spans="1:10">
      <c r="A114" s="2">
        <v>84</v>
      </c>
      <c r="B114">
        <v>3216</v>
      </c>
      <c r="D114" s="7">
        <v>0.99557399999999996</v>
      </c>
      <c r="E114" s="7">
        <v>0.91116799999999998</v>
      </c>
      <c r="F114" s="7">
        <v>0.99989600000000001</v>
      </c>
      <c r="G114" s="7">
        <v>0.95250699999999999</v>
      </c>
      <c r="H114" s="7">
        <v>0.90932100000000005</v>
      </c>
      <c r="I114" s="7">
        <v>0.87648000000000004</v>
      </c>
      <c r="J114" s="7">
        <f t="shared" si="3"/>
        <v>-3.2841000000000009E-2</v>
      </c>
    </row>
    <row r="115" spans="1:10">
      <c r="A115" s="2">
        <v>60</v>
      </c>
      <c r="B115">
        <v>2852</v>
      </c>
      <c r="D115" s="7">
        <v>0.51245499999999999</v>
      </c>
      <c r="E115" s="7">
        <v>1</v>
      </c>
      <c r="F115" s="7">
        <v>0.46173199999999998</v>
      </c>
      <c r="G115" s="7">
        <v>0.27879300000000001</v>
      </c>
      <c r="H115" s="7">
        <v>0.16197500000000001</v>
      </c>
      <c r="I115" s="7">
        <v>0.13056000000000001</v>
      </c>
      <c r="J115" s="7">
        <f t="shared" si="3"/>
        <v>-3.1414999999999998E-2</v>
      </c>
    </row>
    <row r="116" spans="1:10">
      <c r="A116" s="2">
        <v>239</v>
      </c>
      <c r="B116">
        <v>4753</v>
      </c>
      <c r="D116" s="7">
        <v>0.97306899999999996</v>
      </c>
      <c r="E116" s="7">
        <v>0.947183</v>
      </c>
      <c r="F116" s="7">
        <v>0.999857</v>
      </c>
      <c r="G116" s="7">
        <v>0.97280599999999995</v>
      </c>
      <c r="H116" s="7">
        <v>0.947052</v>
      </c>
      <c r="I116" s="7">
        <v>0.91590499999999997</v>
      </c>
      <c r="J116" s="7">
        <f t="shared" si="3"/>
        <v>-3.1147000000000036E-2</v>
      </c>
    </row>
    <row r="117" spans="1:10">
      <c r="A117" s="2">
        <v>317</v>
      </c>
      <c r="B117">
        <v>5009</v>
      </c>
      <c r="D117" s="7">
        <v>0.98899499999999996</v>
      </c>
      <c r="E117" s="7">
        <v>0.99536199999999997</v>
      </c>
      <c r="F117" s="7">
        <v>0.96399500000000005</v>
      </c>
      <c r="G117" s="7">
        <v>0.99311199999999999</v>
      </c>
      <c r="H117" s="7">
        <v>0.98631800000000003</v>
      </c>
      <c r="I117" s="7">
        <v>0.95568399999999998</v>
      </c>
      <c r="J117" s="7">
        <f t="shared" si="3"/>
        <v>-3.063400000000005E-2</v>
      </c>
    </row>
    <row r="118" spans="1:10">
      <c r="A118" s="2">
        <v>218</v>
      </c>
      <c r="B118">
        <v>4652</v>
      </c>
      <c r="D118" s="7">
        <v>0.93791599999999997</v>
      </c>
      <c r="E118" s="7">
        <v>0.93770399999999998</v>
      </c>
      <c r="F118" s="7">
        <v>0.93820899999999996</v>
      </c>
      <c r="G118" s="7">
        <v>0.94608599999999998</v>
      </c>
      <c r="H118" s="7">
        <v>0.89768800000000004</v>
      </c>
      <c r="I118" s="7">
        <v>0.86926599999999998</v>
      </c>
      <c r="J118" s="7">
        <f t="shared" si="3"/>
        <v>-2.8422000000000058E-2</v>
      </c>
    </row>
    <row r="119" spans="1:10">
      <c r="A119" s="2">
        <v>518</v>
      </c>
      <c r="B119">
        <v>5983</v>
      </c>
      <c r="D119" s="7">
        <v>0.94119299999999995</v>
      </c>
      <c r="E119" s="7">
        <v>0.78590400000000005</v>
      </c>
      <c r="F119" s="7">
        <v>0.99252600000000002</v>
      </c>
      <c r="G119" s="7">
        <v>0.869116</v>
      </c>
      <c r="H119" s="7">
        <v>0.76852699999999996</v>
      </c>
      <c r="I119" s="7">
        <v>0.74063000000000001</v>
      </c>
      <c r="J119" s="7">
        <f t="shared" si="3"/>
        <v>-2.789699999999995E-2</v>
      </c>
    </row>
    <row r="120" spans="1:10">
      <c r="A120" s="2">
        <v>586</v>
      </c>
      <c r="B120">
        <v>6057</v>
      </c>
      <c r="D120" s="7">
        <v>0.99535899999999999</v>
      </c>
      <c r="E120" s="7">
        <v>0.89563599999999999</v>
      </c>
      <c r="F120" s="7">
        <v>0.99997999999999998</v>
      </c>
      <c r="G120" s="7">
        <v>0.94473099999999999</v>
      </c>
      <c r="H120" s="7">
        <v>0.89525200000000005</v>
      </c>
      <c r="I120" s="7">
        <v>0.86799899999999997</v>
      </c>
      <c r="J120" s="7">
        <f t="shared" si="3"/>
        <v>-2.7253000000000083E-2</v>
      </c>
    </row>
    <row r="121" spans="1:10">
      <c r="A121" s="2">
        <v>552</v>
      </c>
      <c r="B121">
        <v>6018</v>
      </c>
      <c r="D121" s="7">
        <v>0.997282</v>
      </c>
      <c r="E121" s="7">
        <v>0.903613</v>
      </c>
      <c r="F121" s="7">
        <v>0.99995400000000001</v>
      </c>
      <c r="G121" s="7">
        <v>0.94855400000000001</v>
      </c>
      <c r="H121" s="7">
        <v>0.90214300000000003</v>
      </c>
      <c r="I121" s="7">
        <v>0.876162</v>
      </c>
      <c r="J121" s="7">
        <f t="shared" si="3"/>
        <v>-2.5981000000000032E-2</v>
      </c>
    </row>
    <row r="122" spans="1:10">
      <c r="A122" s="2">
        <v>179</v>
      </c>
      <c r="B122">
        <v>4409</v>
      </c>
      <c r="D122" s="7">
        <v>0.99650899999999998</v>
      </c>
      <c r="E122" s="7">
        <v>0.91875099999999998</v>
      </c>
      <c r="F122" s="7">
        <v>0.99980800000000003</v>
      </c>
      <c r="G122" s="7">
        <v>0.95540099999999994</v>
      </c>
      <c r="H122" s="7">
        <v>0.91461000000000003</v>
      </c>
      <c r="I122" s="7">
        <v>0.88974200000000003</v>
      </c>
      <c r="J122" s="7">
        <f t="shared" si="3"/>
        <v>-2.4868000000000001E-2</v>
      </c>
    </row>
    <row r="123" spans="1:10">
      <c r="A123" s="2">
        <v>330</v>
      </c>
      <c r="B123">
        <v>5034</v>
      </c>
      <c r="D123" s="7">
        <v>0.99258100000000005</v>
      </c>
      <c r="E123" s="7">
        <v>0.95032499999999998</v>
      </c>
      <c r="F123" s="7">
        <v>0.99998799999999999</v>
      </c>
      <c r="G123" s="7">
        <v>0.97449600000000003</v>
      </c>
      <c r="H123" s="7">
        <v>0.95026100000000002</v>
      </c>
      <c r="I123" s="7">
        <v>0.92620100000000005</v>
      </c>
      <c r="J123" s="7">
        <f t="shared" si="3"/>
        <v>-2.405999999999997E-2</v>
      </c>
    </row>
    <row r="124" spans="1:10">
      <c r="A124" s="2">
        <v>486</v>
      </c>
      <c r="B124">
        <v>5949</v>
      </c>
      <c r="D124" s="7">
        <v>0.99832600000000005</v>
      </c>
      <c r="E124" s="7">
        <v>0.88929000000000002</v>
      </c>
      <c r="F124" s="7">
        <v>0.99999400000000005</v>
      </c>
      <c r="G124" s="7">
        <v>0.94119200000000003</v>
      </c>
      <c r="H124" s="7">
        <v>0.88891699999999996</v>
      </c>
      <c r="I124" s="7">
        <v>0.86715799999999998</v>
      </c>
      <c r="J124" s="7">
        <f t="shared" si="3"/>
        <v>-2.1758999999999973E-2</v>
      </c>
    </row>
    <row r="125" spans="1:10">
      <c r="A125" s="2">
        <v>161</v>
      </c>
      <c r="B125">
        <v>4177</v>
      </c>
      <c r="D125" s="7">
        <v>0.466082</v>
      </c>
      <c r="E125" s="7">
        <v>0.99996200000000002</v>
      </c>
      <c r="F125" s="7">
        <v>0.43559399999999998</v>
      </c>
      <c r="G125" s="7">
        <v>0.168294</v>
      </c>
      <c r="H125" s="7">
        <v>9.1878000000000001E-2</v>
      </c>
      <c r="I125" s="7">
        <v>7.0170999999999997E-2</v>
      </c>
      <c r="J125" s="7">
        <f t="shared" si="3"/>
        <v>-2.1707000000000004E-2</v>
      </c>
    </row>
    <row r="126" spans="1:10">
      <c r="A126" s="2">
        <v>306</v>
      </c>
      <c r="B126">
        <v>4974</v>
      </c>
      <c r="D126" s="7">
        <v>0.98874200000000001</v>
      </c>
      <c r="E126" s="7">
        <v>0.92946899999999999</v>
      </c>
      <c r="F126" s="7">
        <v>0.99964500000000001</v>
      </c>
      <c r="G126" s="7">
        <v>0.96248199999999995</v>
      </c>
      <c r="H126" s="7">
        <v>0.927678</v>
      </c>
      <c r="I126" s="7">
        <v>0.90668800000000005</v>
      </c>
      <c r="J126" s="7">
        <f t="shared" si="3"/>
        <v>-2.0989999999999953E-2</v>
      </c>
    </row>
    <row r="127" spans="1:10">
      <c r="A127" s="2">
        <v>17</v>
      </c>
      <c r="B127">
        <v>2258</v>
      </c>
      <c r="D127" s="7">
        <v>0.57462800000000003</v>
      </c>
      <c r="E127" s="7">
        <v>1</v>
      </c>
      <c r="F127" s="7">
        <v>0.55061800000000005</v>
      </c>
      <c r="G127" s="7">
        <v>0.20077300000000001</v>
      </c>
      <c r="H127" s="7">
        <v>0.11158800000000001</v>
      </c>
      <c r="I127" s="7">
        <v>9.1286999999999993E-2</v>
      </c>
      <c r="J127" s="7">
        <f t="shared" si="3"/>
        <v>-2.0301000000000013E-2</v>
      </c>
    </row>
    <row r="128" spans="1:10">
      <c r="A128" s="2">
        <v>473</v>
      </c>
      <c r="B128">
        <v>5936</v>
      </c>
      <c r="D128" s="7">
        <v>0.99580400000000002</v>
      </c>
      <c r="E128" s="7">
        <v>0.91403999999999996</v>
      </c>
      <c r="F128" s="7">
        <v>0.99950399999999995</v>
      </c>
      <c r="G128" s="7">
        <v>0.94964499999999996</v>
      </c>
      <c r="H128" s="7">
        <v>0.90411799999999998</v>
      </c>
      <c r="I128" s="7">
        <v>0.884216</v>
      </c>
      <c r="J128" s="7">
        <f t="shared" si="3"/>
        <v>-1.9901999999999975E-2</v>
      </c>
    </row>
    <row r="129" spans="1:10">
      <c r="A129" s="2">
        <v>393</v>
      </c>
      <c r="B129">
        <v>5226</v>
      </c>
      <c r="D129" s="7">
        <v>0.996695</v>
      </c>
      <c r="E129" s="7">
        <v>0.89687099999999997</v>
      </c>
      <c r="F129" s="7">
        <v>1</v>
      </c>
      <c r="G129" s="7">
        <v>0.945631</v>
      </c>
      <c r="H129" s="7">
        <v>0.896868</v>
      </c>
      <c r="I129" s="7">
        <v>0.87741000000000002</v>
      </c>
      <c r="J129" s="7">
        <f t="shared" si="3"/>
        <v>-1.9457999999999975E-2</v>
      </c>
    </row>
    <row r="130" spans="1:10">
      <c r="A130" s="2">
        <v>458</v>
      </c>
      <c r="B130">
        <v>5563</v>
      </c>
      <c r="D130" s="7">
        <v>0.99535300000000004</v>
      </c>
      <c r="E130" s="7">
        <v>0.91085499999999997</v>
      </c>
      <c r="F130" s="7">
        <v>0.99992800000000004</v>
      </c>
      <c r="G130" s="7">
        <v>0.95268900000000001</v>
      </c>
      <c r="H130" s="7">
        <v>0.90965200000000002</v>
      </c>
      <c r="I130" s="7">
        <v>0.89190100000000005</v>
      </c>
      <c r="J130" s="7">
        <f t="shared" ref="J130:J153" si="4">I130-H130</f>
        <v>-1.7750999999999961E-2</v>
      </c>
    </row>
    <row r="131" spans="1:10">
      <c r="A131" s="2">
        <v>64</v>
      </c>
      <c r="B131">
        <v>2941</v>
      </c>
      <c r="D131" s="7">
        <v>0.56191100000000005</v>
      </c>
      <c r="E131" s="7">
        <v>1</v>
      </c>
      <c r="F131" s="7">
        <v>0.51508100000000001</v>
      </c>
      <c r="G131" s="7">
        <v>0.30597999999999997</v>
      </c>
      <c r="H131" s="7">
        <v>0.18062400000000001</v>
      </c>
      <c r="I131" s="7">
        <v>0.16315099999999999</v>
      </c>
      <c r="J131" s="7">
        <f t="shared" si="4"/>
        <v>-1.7473000000000016E-2</v>
      </c>
    </row>
    <row r="132" spans="1:10">
      <c r="A132" s="2">
        <v>145</v>
      </c>
      <c r="B132">
        <v>3966</v>
      </c>
      <c r="D132" s="7">
        <v>0.51296900000000001</v>
      </c>
      <c r="E132" s="7">
        <v>1</v>
      </c>
      <c r="F132" s="7">
        <v>0.49970500000000001</v>
      </c>
      <c r="G132" s="7">
        <v>9.819E-2</v>
      </c>
      <c r="H132" s="7">
        <v>5.1630000000000002E-2</v>
      </c>
      <c r="I132" s="7">
        <v>3.6082999999999997E-2</v>
      </c>
      <c r="J132" s="7">
        <f t="shared" si="4"/>
        <v>-1.5547000000000005E-2</v>
      </c>
    </row>
    <row r="133" spans="1:10">
      <c r="A133" s="2">
        <v>90</v>
      </c>
      <c r="B133">
        <v>3271</v>
      </c>
      <c r="D133" s="7">
        <v>0.99596499999999999</v>
      </c>
      <c r="E133" s="7">
        <v>0.88998999999999995</v>
      </c>
      <c r="F133" s="7">
        <v>0.99998900000000002</v>
      </c>
      <c r="G133" s="7">
        <v>0.94164400000000004</v>
      </c>
      <c r="H133" s="7">
        <v>0.88972300000000004</v>
      </c>
      <c r="I133" s="7">
        <v>0.87470999999999999</v>
      </c>
      <c r="J133" s="7">
        <f t="shared" si="4"/>
        <v>-1.5013000000000054E-2</v>
      </c>
    </row>
    <row r="134" spans="1:10">
      <c r="A134" s="2">
        <v>545</v>
      </c>
      <c r="B134">
        <v>6011</v>
      </c>
      <c r="D134" s="7">
        <v>0.99729699999999999</v>
      </c>
      <c r="E134" s="7">
        <v>0.82589699999999999</v>
      </c>
      <c r="F134" s="7">
        <v>0.99981500000000001</v>
      </c>
      <c r="G134" s="7">
        <v>0.89843399999999995</v>
      </c>
      <c r="H134" s="7">
        <v>0.81559700000000002</v>
      </c>
      <c r="I134" s="7">
        <v>0.80231200000000003</v>
      </c>
      <c r="J134" s="7">
        <f t="shared" si="4"/>
        <v>-1.3284999999999991E-2</v>
      </c>
    </row>
    <row r="135" spans="1:10">
      <c r="A135" s="2">
        <v>503</v>
      </c>
      <c r="B135">
        <v>5966</v>
      </c>
      <c r="D135" s="7">
        <v>0.66279999999999994</v>
      </c>
      <c r="E135" s="7">
        <v>0.85972499999999996</v>
      </c>
      <c r="F135" s="7">
        <v>0.64742599999999995</v>
      </c>
      <c r="G135" s="7">
        <v>0.269675</v>
      </c>
      <c r="H135" s="7">
        <v>0.15585299999999999</v>
      </c>
      <c r="I135" s="7">
        <v>0.14396999999999999</v>
      </c>
      <c r="J135" s="7">
        <f t="shared" si="4"/>
        <v>-1.1883000000000005E-2</v>
      </c>
    </row>
    <row r="136" spans="1:10">
      <c r="A136" s="2">
        <v>380</v>
      </c>
      <c r="B136">
        <v>5201</v>
      </c>
      <c r="D136" s="7">
        <v>0.98103499999999999</v>
      </c>
      <c r="E136" s="7">
        <v>0.92566999999999999</v>
      </c>
      <c r="F136" s="7">
        <v>0.99982899999999997</v>
      </c>
      <c r="G136" s="7">
        <v>0.96114900000000003</v>
      </c>
      <c r="H136" s="7">
        <v>0.92520500000000006</v>
      </c>
      <c r="I136" s="7">
        <v>0.91337500000000005</v>
      </c>
      <c r="J136" s="7">
        <f t="shared" si="4"/>
        <v>-1.1830000000000007E-2</v>
      </c>
    </row>
    <row r="137" spans="1:10">
      <c r="A137" s="2">
        <v>587</v>
      </c>
      <c r="B137">
        <v>6058</v>
      </c>
      <c r="D137" s="7">
        <v>0.57104999999999995</v>
      </c>
      <c r="E137" s="7">
        <v>1</v>
      </c>
      <c r="F137" s="7">
        <v>0.562168</v>
      </c>
      <c r="G137" s="7">
        <v>8.6406999999999998E-2</v>
      </c>
      <c r="H137" s="7">
        <v>4.5155000000000001E-2</v>
      </c>
      <c r="I137" s="7">
        <v>3.4301999999999999E-2</v>
      </c>
      <c r="J137" s="7">
        <f t="shared" si="4"/>
        <v>-1.0853000000000002E-2</v>
      </c>
    </row>
    <row r="138" spans="1:10">
      <c r="A138" s="2">
        <v>555</v>
      </c>
      <c r="B138">
        <v>6023</v>
      </c>
      <c r="D138" s="7">
        <v>0.29102899999999998</v>
      </c>
      <c r="E138" s="7">
        <v>1</v>
      </c>
      <c r="F138" s="7">
        <v>0.26078200000000001</v>
      </c>
      <c r="G138" s="7">
        <v>0.10348599999999999</v>
      </c>
      <c r="H138" s="7">
        <v>5.4566000000000003E-2</v>
      </c>
      <c r="I138" s="7">
        <v>4.3740000000000001E-2</v>
      </c>
      <c r="J138" s="7">
        <f t="shared" si="4"/>
        <v>-1.0826000000000002E-2</v>
      </c>
    </row>
    <row r="139" spans="1:10">
      <c r="A139" s="2">
        <v>463</v>
      </c>
      <c r="B139">
        <v>5603</v>
      </c>
      <c r="D139" s="7">
        <v>0.98989700000000003</v>
      </c>
      <c r="E139" s="7">
        <v>0.86043400000000003</v>
      </c>
      <c r="F139" s="7">
        <v>0.99965899999999996</v>
      </c>
      <c r="G139" s="7">
        <v>0.92274100000000003</v>
      </c>
      <c r="H139" s="7">
        <v>0.85656299999999996</v>
      </c>
      <c r="I139" s="7">
        <v>0.84654600000000002</v>
      </c>
      <c r="J139" s="7">
        <f t="shared" si="4"/>
        <v>-1.0016999999999943E-2</v>
      </c>
    </row>
    <row r="140" spans="1:10">
      <c r="A140" s="2">
        <v>495</v>
      </c>
      <c r="B140">
        <v>5958</v>
      </c>
      <c r="D140" s="7">
        <v>0.379326</v>
      </c>
      <c r="E140" s="7">
        <v>1</v>
      </c>
      <c r="F140" s="7">
        <v>0.35755199999999998</v>
      </c>
      <c r="G140" s="7">
        <v>9.8458000000000004E-2</v>
      </c>
      <c r="H140" s="7">
        <v>5.1777999999999998E-2</v>
      </c>
      <c r="I140" s="7">
        <v>4.1898999999999999E-2</v>
      </c>
      <c r="J140" s="7">
        <f t="shared" si="4"/>
        <v>-9.8789999999999989E-3</v>
      </c>
    </row>
    <row r="141" spans="1:10">
      <c r="A141" s="2">
        <v>70</v>
      </c>
      <c r="B141">
        <v>3035</v>
      </c>
      <c r="D141" s="7">
        <v>0.37042599999999998</v>
      </c>
      <c r="E141" s="7">
        <v>1</v>
      </c>
      <c r="F141" s="7">
        <v>0.326714</v>
      </c>
      <c r="G141" s="7">
        <v>0.17098099999999999</v>
      </c>
      <c r="H141" s="7">
        <v>9.3481999999999996E-2</v>
      </c>
      <c r="I141" s="7">
        <v>8.3922999999999998E-2</v>
      </c>
      <c r="J141" s="7">
        <f t="shared" si="4"/>
        <v>-9.5589999999999981E-3</v>
      </c>
    </row>
    <row r="142" spans="1:10">
      <c r="A142" s="2">
        <v>208</v>
      </c>
      <c r="B142">
        <v>4627</v>
      </c>
      <c r="D142" s="7">
        <v>0.99070199999999997</v>
      </c>
      <c r="E142" s="7">
        <v>0.91478599999999999</v>
      </c>
      <c r="F142" s="7">
        <v>0.99956199999999995</v>
      </c>
      <c r="G142" s="7">
        <v>0.95362800000000003</v>
      </c>
      <c r="H142" s="7">
        <v>0.91136600000000001</v>
      </c>
      <c r="I142" s="7">
        <v>0.90233799999999997</v>
      </c>
      <c r="J142" s="7">
        <f t="shared" si="4"/>
        <v>-9.028000000000036E-3</v>
      </c>
    </row>
    <row r="143" spans="1:10">
      <c r="A143" s="2">
        <v>338</v>
      </c>
      <c r="B143">
        <v>5056</v>
      </c>
      <c r="D143" s="7">
        <v>0.941581</v>
      </c>
      <c r="E143" s="7">
        <v>0.88876200000000005</v>
      </c>
      <c r="F143" s="7">
        <v>0.99938000000000005</v>
      </c>
      <c r="G143" s="7">
        <v>0.94082299999999996</v>
      </c>
      <c r="H143" s="7">
        <v>0.88825799999999999</v>
      </c>
      <c r="I143" s="7">
        <v>0.87942100000000001</v>
      </c>
      <c r="J143" s="7">
        <f t="shared" si="4"/>
        <v>-8.8369999999999838E-3</v>
      </c>
    </row>
    <row r="144" spans="1:10">
      <c r="A144" s="2">
        <v>499</v>
      </c>
      <c r="B144">
        <v>5962</v>
      </c>
      <c r="D144" s="7">
        <v>0.99700100000000003</v>
      </c>
      <c r="E144" s="7">
        <v>0.86383600000000005</v>
      </c>
      <c r="F144" s="7">
        <v>0.99994499999999997</v>
      </c>
      <c r="G144" s="7">
        <v>0.92571899999999996</v>
      </c>
      <c r="H144" s="7">
        <v>0.861711</v>
      </c>
      <c r="I144" s="7">
        <v>0.85355999999999999</v>
      </c>
      <c r="J144" s="7">
        <f t="shared" si="4"/>
        <v>-8.1510000000000193E-3</v>
      </c>
    </row>
    <row r="145" spans="1:10">
      <c r="A145" s="2">
        <v>156</v>
      </c>
      <c r="B145">
        <v>4110</v>
      </c>
      <c r="D145" s="7">
        <v>0.98233000000000004</v>
      </c>
      <c r="E145" s="7">
        <v>0.88656900000000005</v>
      </c>
      <c r="F145" s="7">
        <v>0.99994400000000006</v>
      </c>
      <c r="G145" s="7">
        <v>0.93972299999999997</v>
      </c>
      <c r="H145" s="7">
        <v>0.88629999999999998</v>
      </c>
      <c r="I145" s="7">
        <v>0.88040099999999999</v>
      </c>
      <c r="J145" s="7">
        <f t="shared" si="4"/>
        <v>-5.8989999999999876E-3</v>
      </c>
    </row>
    <row r="146" spans="1:10">
      <c r="A146" s="2">
        <v>367</v>
      </c>
      <c r="B146">
        <v>5161</v>
      </c>
      <c r="D146" s="7">
        <v>0.97490200000000005</v>
      </c>
      <c r="E146" s="7">
        <v>0.94019200000000003</v>
      </c>
      <c r="F146" s="7">
        <v>0.99582099999999996</v>
      </c>
      <c r="G146" s="7">
        <v>0.96572199999999997</v>
      </c>
      <c r="H146" s="7">
        <v>0.93371599999999999</v>
      </c>
      <c r="I146" s="7">
        <v>0.92825199999999997</v>
      </c>
      <c r="J146" s="7">
        <f t="shared" si="4"/>
        <v>-5.4640000000000244E-3</v>
      </c>
    </row>
    <row r="147" spans="1:10">
      <c r="A147" s="2">
        <v>105</v>
      </c>
      <c r="B147">
        <v>3459</v>
      </c>
      <c r="D147" s="7">
        <v>0.77993199999999996</v>
      </c>
      <c r="E147" s="7">
        <v>0.763853</v>
      </c>
      <c r="F147" s="7">
        <v>0.78373800000000005</v>
      </c>
      <c r="G147" s="7">
        <v>0.57060999999999995</v>
      </c>
      <c r="H147" s="7">
        <v>0.399198</v>
      </c>
      <c r="I147" s="7">
        <v>0.39493699999999998</v>
      </c>
      <c r="J147" s="7">
        <f t="shared" si="4"/>
        <v>-4.2610000000000148E-3</v>
      </c>
    </row>
    <row r="148" spans="1:10">
      <c r="A148" s="2">
        <v>227</v>
      </c>
      <c r="B148">
        <v>4697</v>
      </c>
      <c r="D148" s="7">
        <v>0.19714699999999999</v>
      </c>
      <c r="E148" s="7">
        <v>1</v>
      </c>
      <c r="F148" s="7">
        <v>3.1987000000000002E-2</v>
      </c>
      <c r="G148" s="7">
        <v>0.298259</v>
      </c>
      <c r="H148" s="7">
        <v>0.17526700000000001</v>
      </c>
      <c r="I148" s="7">
        <v>0.171431</v>
      </c>
      <c r="J148" s="7">
        <f t="shared" si="4"/>
        <v>-3.8360000000000061E-3</v>
      </c>
    </row>
    <row r="149" spans="1:10">
      <c r="A149" s="2">
        <v>593</v>
      </c>
      <c r="B149">
        <v>6064</v>
      </c>
      <c r="D149" s="7">
        <v>0.38130900000000001</v>
      </c>
      <c r="E149" s="7">
        <v>1</v>
      </c>
      <c r="F149" s="7">
        <v>0.36988599999999999</v>
      </c>
      <c r="G149" s="7">
        <v>5.5357999999999997E-2</v>
      </c>
      <c r="H149" s="7">
        <v>2.8466999999999999E-2</v>
      </c>
      <c r="I149" s="7">
        <v>2.4750000000000001E-2</v>
      </c>
      <c r="J149" s="7">
        <f t="shared" si="4"/>
        <v>-3.7169999999999981E-3</v>
      </c>
    </row>
    <row r="150" spans="1:10">
      <c r="A150" s="2">
        <v>210</v>
      </c>
      <c r="B150">
        <v>4631</v>
      </c>
      <c r="D150" s="7">
        <v>0.146449</v>
      </c>
      <c r="E150" s="7">
        <v>1</v>
      </c>
      <c r="F150" s="7">
        <v>0.12474</v>
      </c>
      <c r="G150" s="7">
        <v>5.4926999999999997E-2</v>
      </c>
      <c r="H150" s="7">
        <v>2.8239E-2</v>
      </c>
      <c r="I150" s="7">
        <v>2.4919E-2</v>
      </c>
      <c r="J150" s="7">
        <f t="shared" si="4"/>
        <v>-3.32E-3</v>
      </c>
    </row>
    <row r="151" spans="1:10">
      <c r="A151" s="2">
        <v>120</v>
      </c>
      <c r="B151">
        <v>3673</v>
      </c>
      <c r="D151" s="7">
        <v>0.33450400000000002</v>
      </c>
      <c r="E151" s="7">
        <v>0.79213199999999995</v>
      </c>
      <c r="F151" s="7">
        <v>0.32245600000000002</v>
      </c>
      <c r="G151" s="7">
        <v>5.7549000000000003E-2</v>
      </c>
      <c r="H151" s="7">
        <v>2.9627000000000001E-2</v>
      </c>
      <c r="I151" s="7">
        <v>2.6849999999999999E-2</v>
      </c>
      <c r="J151" s="7">
        <f t="shared" si="4"/>
        <v>-2.7770000000000017E-3</v>
      </c>
    </row>
    <row r="152" spans="1:10">
      <c r="A152" s="2">
        <v>173</v>
      </c>
      <c r="B152">
        <v>4319</v>
      </c>
      <c r="D152" s="7">
        <v>0.99130700000000005</v>
      </c>
      <c r="E152" s="7">
        <v>0.77805899999999995</v>
      </c>
      <c r="F152" s="7">
        <v>0.99995999999999996</v>
      </c>
      <c r="G152" s="7">
        <v>0.87468699999999999</v>
      </c>
      <c r="H152" s="7">
        <v>0.77728399999999997</v>
      </c>
      <c r="I152" s="7">
        <v>0.77463000000000004</v>
      </c>
      <c r="J152" s="7">
        <f t="shared" si="4"/>
        <v>-2.6539999999999342E-3</v>
      </c>
    </row>
    <row r="153" spans="1:10">
      <c r="A153" s="2">
        <v>264</v>
      </c>
      <c r="B153">
        <v>4853</v>
      </c>
      <c r="D153" s="7">
        <v>0.99063000000000001</v>
      </c>
      <c r="E153" s="7">
        <v>0.88688999999999996</v>
      </c>
      <c r="F153" s="7">
        <v>0.99998900000000002</v>
      </c>
      <c r="G153" s="7">
        <v>0.939994</v>
      </c>
      <c r="H153" s="7">
        <v>0.88678199999999996</v>
      </c>
      <c r="I153" s="7">
        <v>0.884714</v>
      </c>
      <c r="J153" s="7">
        <f t="shared" si="4"/>
        <v>-2.0679999999999588E-3</v>
      </c>
    </row>
  </sheetData>
  <sortState ref="A2:J602">
    <sortCondition ref="J2:J602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2"/>
  <sheetViews>
    <sheetView workbookViewId="0">
      <selection activeCell="H1" sqref="H1:N1048576"/>
    </sheetView>
  </sheetViews>
  <sheetFormatPr baseColWidth="10" defaultRowHeight="15" x14ac:dyDescent="0"/>
  <cols>
    <col min="1" max="1" width="6" style="3" customWidth="1"/>
    <col min="2" max="2" width="8.1640625" style="3" customWidth="1"/>
    <col min="4" max="7" width="10.83203125" customWidth="1"/>
    <col min="9" max="10" width="10.83203125" customWidth="1"/>
    <col min="11" max="11" width="13.83203125" customWidth="1"/>
    <col min="12" max="13" width="10.83203125" customWidth="1"/>
  </cols>
  <sheetData>
    <row r="1" spans="1:20" s="1" customFormat="1" ht="30">
      <c r="A1" s="4" t="s">
        <v>5</v>
      </c>
      <c r="B1" s="5" t="s">
        <v>6</v>
      </c>
      <c r="C1" s="5" t="s">
        <v>8</v>
      </c>
      <c r="D1" s="4" t="s">
        <v>0</v>
      </c>
      <c r="E1" s="4" t="s">
        <v>1</v>
      </c>
      <c r="F1" s="4" t="s">
        <v>2</v>
      </c>
      <c r="G1" s="4" t="s">
        <v>3</v>
      </c>
      <c r="H1" s="4" t="s">
        <v>4</v>
      </c>
      <c r="I1" s="4" t="s">
        <v>10</v>
      </c>
      <c r="J1" s="4" t="s">
        <v>9</v>
      </c>
      <c r="K1" s="6" t="s">
        <v>12</v>
      </c>
      <c r="L1" s="6" t="s">
        <v>11</v>
      </c>
      <c r="M1" s="6" t="s">
        <v>13</v>
      </c>
    </row>
    <row r="2" spans="1:20" ht="18">
      <c r="A2" s="2">
        <v>25</v>
      </c>
      <c r="B2">
        <v>2356</v>
      </c>
      <c r="C2">
        <v>9</v>
      </c>
      <c r="D2" s="9">
        <v>0.745</v>
      </c>
      <c r="E2" s="9">
        <v>0.72199999999999998</v>
      </c>
      <c r="F2" s="9">
        <v>0.76700000000000002</v>
      </c>
      <c r="G2" s="9">
        <v>0.73699999999999999</v>
      </c>
      <c r="H2" s="9">
        <v>0.58399999999999996</v>
      </c>
      <c r="I2" s="7">
        <v>61.922440999999999</v>
      </c>
      <c r="J2" s="7">
        <v>0.63009700000000002</v>
      </c>
      <c r="K2" s="7">
        <v>0.60685</v>
      </c>
      <c r="L2" s="7">
        <f t="shared" ref="L2:L65" si="0">H2-K2</f>
        <v>-2.2850000000000037E-2</v>
      </c>
      <c r="M2" s="7">
        <f t="shared" ref="M2:M65" si="1">MAX(H2,K2)</f>
        <v>0.60685</v>
      </c>
      <c r="N2" s="7">
        <f>AVERAGE(H1:H44)</f>
        <v>0.56206976744186055</v>
      </c>
    </row>
    <row r="3" spans="1:20" ht="18">
      <c r="A3" s="2">
        <v>58</v>
      </c>
      <c r="B3">
        <v>2837</v>
      </c>
      <c r="C3">
        <v>9</v>
      </c>
      <c r="D3" s="9">
        <v>0.29199999999999998</v>
      </c>
      <c r="E3" s="9">
        <v>2.1000000000000001E-2</v>
      </c>
      <c r="F3" s="9">
        <v>1</v>
      </c>
      <c r="G3" s="9">
        <v>4.1000000000000002E-2</v>
      </c>
      <c r="H3" s="9">
        <v>2.1000000000000001E-2</v>
      </c>
      <c r="I3" s="7">
        <v>30.940394000000001</v>
      </c>
      <c r="J3" s="7">
        <v>0.84037499999999998</v>
      </c>
      <c r="K3" s="7">
        <v>1.8259999999999999E-3</v>
      </c>
      <c r="L3" s="7">
        <f t="shared" si="0"/>
        <v>1.9174E-2</v>
      </c>
      <c r="M3" s="7">
        <f t="shared" si="1"/>
        <v>2.1000000000000001E-2</v>
      </c>
      <c r="N3" s="7">
        <f>AVERAGE(H45:H601)</f>
        <v>0.78065350089766605</v>
      </c>
    </row>
    <row r="4" spans="1:20" ht="18">
      <c r="A4" s="2">
        <v>67</v>
      </c>
      <c r="B4">
        <v>2974</v>
      </c>
      <c r="C4">
        <v>9</v>
      </c>
      <c r="D4" s="9">
        <v>0.91800000000000004</v>
      </c>
      <c r="E4" s="9">
        <v>0.64700000000000002</v>
      </c>
      <c r="F4" s="9">
        <v>0.996</v>
      </c>
      <c r="G4" s="9">
        <v>0.77900000000000003</v>
      </c>
      <c r="H4" s="9">
        <v>0.63800000000000001</v>
      </c>
      <c r="I4" s="7">
        <v>78.169771999999995</v>
      </c>
      <c r="J4" s="7">
        <v>0.58749899999999999</v>
      </c>
      <c r="K4" s="7">
        <v>0.59289000000000003</v>
      </c>
      <c r="L4" s="7">
        <f t="shared" si="0"/>
        <v>4.5109999999999983E-2</v>
      </c>
      <c r="M4" s="7">
        <f t="shared" si="1"/>
        <v>0.63800000000000001</v>
      </c>
      <c r="N4" s="7"/>
    </row>
    <row r="5" spans="1:20" ht="18">
      <c r="A5" s="2">
        <v>319</v>
      </c>
      <c r="B5">
        <v>5013</v>
      </c>
      <c r="C5">
        <v>9</v>
      </c>
      <c r="D5" s="9">
        <v>0.83399999999999996</v>
      </c>
      <c r="E5" s="9">
        <v>0.9</v>
      </c>
      <c r="F5" s="9">
        <v>0.76100000000000001</v>
      </c>
      <c r="G5" s="9">
        <v>0.85</v>
      </c>
      <c r="H5" s="9">
        <v>0.73899999999999999</v>
      </c>
      <c r="I5" s="7">
        <v>99.075001</v>
      </c>
      <c r="J5" s="7">
        <v>0.75692199999999998</v>
      </c>
      <c r="K5" s="7">
        <v>0.120639</v>
      </c>
      <c r="L5" s="7">
        <f t="shared" si="0"/>
        <v>0.61836099999999994</v>
      </c>
      <c r="M5" s="7">
        <f t="shared" si="1"/>
        <v>0.73899999999999999</v>
      </c>
    </row>
    <row r="6" spans="1:20" ht="18">
      <c r="A6" s="2">
        <v>401</v>
      </c>
      <c r="B6">
        <v>5251</v>
      </c>
      <c r="C6">
        <v>9</v>
      </c>
      <c r="D6" s="9">
        <v>0.73799999999999999</v>
      </c>
      <c r="E6" s="9">
        <v>1</v>
      </c>
      <c r="F6" s="9">
        <v>0.73499999999999999</v>
      </c>
      <c r="G6" s="9">
        <v>5.7000000000000002E-2</v>
      </c>
      <c r="H6" s="9">
        <v>2.9000000000000001E-2</v>
      </c>
      <c r="I6" s="7">
        <v>270.33119699999997</v>
      </c>
      <c r="J6" s="7">
        <v>0.403617</v>
      </c>
      <c r="K6" s="7">
        <v>0.24642</v>
      </c>
      <c r="L6" s="7">
        <f t="shared" si="0"/>
        <v>-0.21742</v>
      </c>
      <c r="M6" s="7">
        <f t="shared" si="1"/>
        <v>0.24642</v>
      </c>
      <c r="O6" t="s">
        <v>15</v>
      </c>
      <c r="P6" t="s">
        <v>0</v>
      </c>
      <c r="Q6" t="s">
        <v>1</v>
      </c>
      <c r="R6" t="s">
        <v>2</v>
      </c>
      <c r="S6" t="s">
        <v>3</v>
      </c>
      <c r="T6" t="s">
        <v>4</v>
      </c>
    </row>
    <row r="7" spans="1:20" ht="18">
      <c r="A7" s="2">
        <v>422</v>
      </c>
      <c r="B7">
        <v>5353</v>
      </c>
      <c r="C7">
        <v>9</v>
      </c>
      <c r="D7" s="9">
        <v>0.43</v>
      </c>
      <c r="E7" s="9">
        <v>0.60899999999999999</v>
      </c>
      <c r="F7" s="9">
        <v>0.40400000000000003</v>
      </c>
      <c r="G7" s="9">
        <v>0.214</v>
      </c>
      <c r="H7" s="9">
        <v>0.12</v>
      </c>
      <c r="I7" s="7">
        <v>352.26578000000001</v>
      </c>
      <c r="J7" s="7">
        <v>0.179337</v>
      </c>
      <c r="K7" s="7">
        <v>5.7729999999999997E-2</v>
      </c>
      <c r="L7" s="7">
        <f t="shared" si="0"/>
        <v>6.2269999999999999E-2</v>
      </c>
      <c r="M7" s="7">
        <f t="shared" si="1"/>
        <v>0.12</v>
      </c>
      <c r="P7" s="8">
        <f>AVERAGE(D44:D601)</f>
        <v>0.94190860215053873</v>
      </c>
      <c r="Q7" s="8">
        <f>AVERAGE(E44:E601)</f>
        <v>0.83990322580645149</v>
      </c>
      <c r="R7" s="8">
        <f>AVERAGE(F44:F601)</f>
        <v>0.97747132616487697</v>
      </c>
      <c r="S7" s="8">
        <f>AVERAGE(G44:G601)</f>
        <v>0.86258243727598582</v>
      </c>
      <c r="T7" s="8">
        <f>AVERAGE(H44:H601)</f>
        <v>0.78089784946236551</v>
      </c>
    </row>
    <row r="8" spans="1:20" ht="18">
      <c r="A8" s="2">
        <v>18</v>
      </c>
      <c r="B8">
        <v>2265</v>
      </c>
      <c r="C8">
        <v>8</v>
      </c>
      <c r="D8" s="9">
        <v>0.75</v>
      </c>
      <c r="E8" s="9">
        <v>0.69399999999999995</v>
      </c>
      <c r="F8" s="9">
        <v>0.99399999999999999</v>
      </c>
      <c r="G8" s="9">
        <v>0.81899999999999995</v>
      </c>
      <c r="H8" s="9">
        <v>0.69299999999999995</v>
      </c>
      <c r="I8" s="7">
        <v>1.2389840000000001</v>
      </c>
      <c r="J8" s="7">
        <v>0.99942299999999995</v>
      </c>
      <c r="K8" s="7">
        <v>0.26619799999999999</v>
      </c>
      <c r="L8" s="7">
        <f t="shared" si="0"/>
        <v>0.42680199999999996</v>
      </c>
      <c r="M8" s="7">
        <f t="shared" si="1"/>
        <v>0.69299999999999995</v>
      </c>
    </row>
    <row r="9" spans="1:20" ht="18">
      <c r="A9" s="2">
        <v>21</v>
      </c>
      <c r="B9">
        <v>2273</v>
      </c>
      <c r="C9">
        <v>8</v>
      </c>
      <c r="D9" s="9">
        <v>0.65200000000000002</v>
      </c>
      <c r="E9" s="9">
        <v>0.77800000000000002</v>
      </c>
      <c r="F9" s="9">
        <v>0.56899999999999995</v>
      </c>
      <c r="G9" s="9">
        <v>0.63800000000000001</v>
      </c>
      <c r="H9" s="9">
        <v>0.46800000000000003</v>
      </c>
      <c r="I9" s="7">
        <v>1.2304200000000001</v>
      </c>
      <c r="J9" s="7">
        <v>0.99109700000000001</v>
      </c>
      <c r="K9" s="7">
        <v>0.17868400000000001</v>
      </c>
      <c r="L9" s="7">
        <f t="shared" si="0"/>
        <v>0.28931600000000002</v>
      </c>
      <c r="M9" s="7">
        <f t="shared" si="1"/>
        <v>0.46800000000000003</v>
      </c>
    </row>
    <row r="10" spans="1:20" ht="18">
      <c r="A10" s="2">
        <v>22</v>
      </c>
      <c r="B10">
        <v>2314</v>
      </c>
      <c r="C10">
        <v>8</v>
      </c>
      <c r="D10" s="9">
        <v>0.79700000000000004</v>
      </c>
      <c r="E10" s="9">
        <v>0.36699999999999999</v>
      </c>
      <c r="F10" s="9">
        <v>1</v>
      </c>
      <c r="G10" s="9">
        <v>0.53700000000000003</v>
      </c>
      <c r="H10" s="9">
        <v>0.36699999999999999</v>
      </c>
      <c r="I10" s="7">
        <v>1.1837530000000001</v>
      </c>
      <c r="J10" s="7">
        <v>0.99430600000000002</v>
      </c>
      <c r="K10" s="7">
        <v>0.245501</v>
      </c>
      <c r="L10" s="7">
        <f t="shared" si="0"/>
        <v>0.121499</v>
      </c>
      <c r="M10" s="7">
        <f t="shared" si="1"/>
        <v>0.36699999999999999</v>
      </c>
    </row>
    <row r="11" spans="1:20" ht="18">
      <c r="A11" s="2">
        <v>23</v>
      </c>
      <c r="B11">
        <v>2323</v>
      </c>
      <c r="C11">
        <v>8</v>
      </c>
      <c r="D11" s="9">
        <v>0.67500000000000004</v>
      </c>
      <c r="E11" s="9">
        <v>0.34699999999999998</v>
      </c>
      <c r="F11" s="9">
        <v>1</v>
      </c>
      <c r="G11" s="9">
        <v>0.51500000000000001</v>
      </c>
      <c r="H11" s="9">
        <v>0.34699999999999998</v>
      </c>
      <c r="I11" s="7">
        <v>1.19922</v>
      </c>
      <c r="J11" s="7">
        <v>0.99326800000000004</v>
      </c>
      <c r="K11" s="7">
        <v>0.413827</v>
      </c>
      <c r="L11" s="7">
        <f t="shared" si="0"/>
        <v>-6.6827000000000025E-2</v>
      </c>
      <c r="M11" s="7">
        <f t="shared" si="1"/>
        <v>0.413827</v>
      </c>
    </row>
    <row r="12" spans="1:20" ht="18">
      <c r="A12" s="2">
        <v>426</v>
      </c>
      <c r="B12">
        <v>5363</v>
      </c>
      <c r="C12">
        <v>8</v>
      </c>
      <c r="D12" s="9">
        <v>0.70599999999999996</v>
      </c>
      <c r="E12" s="9">
        <v>0.49299999999999999</v>
      </c>
      <c r="F12" s="9">
        <v>1</v>
      </c>
      <c r="G12" s="9">
        <v>0.66</v>
      </c>
      <c r="H12" s="9">
        <v>0.49199999999999999</v>
      </c>
      <c r="I12" s="7">
        <v>1.162927</v>
      </c>
      <c r="J12" s="7">
        <v>0.99229599999999996</v>
      </c>
      <c r="K12" s="7">
        <v>0.22668199999999999</v>
      </c>
      <c r="L12" s="7">
        <f t="shared" si="0"/>
        <v>0.265318</v>
      </c>
      <c r="M12" s="7">
        <f t="shared" si="1"/>
        <v>0.49199999999999999</v>
      </c>
    </row>
    <row r="13" spans="1:20" ht="18">
      <c r="A13" s="2">
        <v>435</v>
      </c>
      <c r="B13">
        <v>5404</v>
      </c>
      <c r="C13">
        <v>8</v>
      </c>
      <c r="D13" s="9">
        <v>0.90300000000000002</v>
      </c>
      <c r="E13" s="9">
        <v>0.86799999999999999</v>
      </c>
      <c r="F13" s="9">
        <v>0.95099999999999996</v>
      </c>
      <c r="G13" s="9">
        <v>0.91200000000000003</v>
      </c>
      <c r="H13" s="9">
        <v>0.83799999999999997</v>
      </c>
      <c r="I13" s="7">
        <v>1.127537</v>
      </c>
      <c r="J13" s="7">
        <v>0.99965099999999996</v>
      </c>
      <c r="K13" s="7">
        <v>0.26429399999999997</v>
      </c>
      <c r="L13" s="7">
        <f t="shared" si="0"/>
        <v>0.57370600000000005</v>
      </c>
      <c r="M13" s="7">
        <f t="shared" si="1"/>
        <v>0.83799999999999997</v>
      </c>
    </row>
    <row r="14" spans="1:20" ht="18">
      <c r="A14" s="2">
        <v>29</v>
      </c>
      <c r="B14">
        <v>2369</v>
      </c>
      <c r="C14">
        <v>7</v>
      </c>
      <c r="D14" s="9">
        <v>0.94899999999999995</v>
      </c>
      <c r="E14" s="9">
        <v>0.625</v>
      </c>
      <c r="F14" s="9">
        <v>1</v>
      </c>
      <c r="G14" s="9">
        <v>0.77</v>
      </c>
      <c r="H14" s="9">
        <v>0.625</v>
      </c>
      <c r="I14" s="7">
        <v>1.193719</v>
      </c>
      <c r="J14" s="7">
        <v>0.99875400000000003</v>
      </c>
      <c r="K14" s="7">
        <v>0.58776700000000004</v>
      </c>
      <c r="L14" s="7">
        <f t="shared" si="0"/>
        <v>3.7232999999999961E-2</v>
      </c>
      <c r="M14" s="7">
        <f t="shared" si="1"/>
        <v>0.625</v>
      </c>
    </row>
    <row r="15" spans="1:20" ht="18">
      <c r="A15" s="2">
        <v>45</v>
      </c>
      <c r="B15">
        <v>2537</v>
      </c>
      <c r="C15">
        <v>7</v>
      </c>
      <c r="D15" s="9">
        <v>0.99</v>
      </c>
      <c r="E15" s="9">
        <v>0.96599999999999997</v>
      </c>
      <c r="F15" s="9">
        <v>0.99099999999999999</v>
      </c>
      <c r="G15" s="9">
        <v>0.86799999999999999</v>
      </c>
      <c r="H15" s="9">
        <v>0.76700000000000002</v>
      </c>
      <c r="I15" s="7">
        <v>32.177436</v>
      </c>
      <c r="J15" s="7">
        <v>0.77038799999999996</v>
      </c>
      <c r="K15" s="7">
        <v>4.2800999999999999E-2</v>
      </c>
      <c r="L15" s="7">
        <f t="shared" si="0"/>
        <v>0.72419900000000004</v>
      </c>
      <c r="M15" s="7">
        <f t="shared" si="1"/>
        <v>0.76700000000000002</v>
      </c>
    </row>
    <row r="16" spans="1:20" ht="18">
      <c r="A16" s="2">
        <v>61</v>
      </c>
      <c r="B16">
        <v>2903</v>
      </c>
      <c r="C16">
        <v>7</v>
      </c>
      <c r="D16" s="9">
        <v>0.997</v>
      </c>
      <c r="E16" s="9">
        <v>0.92200000000000004</v>
      </c>
      <c r="F16" s="9">
        <v>1</v>
      </c>
      <c r="G16" s="9">
        <v>0.95599999999999996</v>
      </c>
      <c r="H16" s="9">
        <v>0.91600000000000004</v>
      </c>
      <c r="I16" s="7">
        <v>5.3290420000000003</v>
      </c>
      <c r="J16" s="7">
        <v>0.90902300000000003</v>
      </c>
      <c r="K16" s="7">
        <v>0.75846899999999995</v>
      </c>
      <c r="L16" s="7">
        <f t="shared" si="0"/>
        <v>0.15753100000000009</v>
      </c>
      <c r="M16" s="7">
        <f t="shared" si="1"/>
        <v>0.91600000000000004</v>
      </c>
    </row>
    <row r="17" spans="1:13" ht="18">
      <c r="A17" s="2">
        <v>62</v>
      </c>
      <c r="B17">
        <v>2904</v>
      </c>
      <c r="C17">
        <v>7</v>
      </c>
      <c r="D17" s="9">
        <v>0.99299999999999999</v>
      </c>
      <c r="E17" s="9">
        <v>0.996</v>
      </c>
      <c r="F17" s="9">
        <v>0.99199999999999999</v>
      </c>
      <c r="G17" s="9">
        <v>0.96699999999999997</v>
      </c>
      <c r="H17" s="9">
        <v>0.93500000000000005</v>
      </c>
      <c r="I17" s="7">
        <v>5.258591</v>
      </c>
      <c r="J17" s="7">
        <v>0.91471800000000003</v>
      </c>
      <c r="K17" s="7">
        <v>0.298014</v>
      </c>
      <c r="L17" s="7">
        <f t="shared" si="0"/>
        <v>0.63698600000000005</v>
      </c>
      <c r="M17" s="7">
        <f t="shared" si="1"/>
        <v>0.93500000000000005</v>
      </c>
    </row>
    <row r="18" spans="1:13" ht="18">
      <c r="A18" s="2">
        <v>71</v>
      </c>
      <c r="B18">
        <v>3045</v>
      </c>
      <c r="C18">
        <v>7</v>
      </c>
      <c r="D18" s="9">
        <v>0.996</v>
      </c>
      <c r="E18" s="9">
        <v>0.95699999999999996</v>
      </c>
      <c r="F18" s="9">
        <v>0.998</v>
      </c>
      <c r="G18" s="9">
        <v>0.95099999999999996</v>
      </c>
      <c r="H18" s="9">
        <v>0.90600000000000003</v>
      </c>
      <c r="I18" s="7">
        <v>7.1872530000000001</v>
      </c>
      <c r="J18" s="7">
        <v>0.891544</v>
      </c>
      <c r="K18" s="7">
        <v>0.646034</v>
      </c>
      <c r="L18" s="7">
        <f t="shared" si="0"/>
        <v>0.25996600000000003</v>
      </c>
      <c r="M18" s="7">
        <f t="shared" si="1"/>
        <v>0.90600000000000003</v>
      </c>
    </row>
    <row r="19" spans="1:13" ht="18">
      <c r="A19" s="2">
        <v>73</v>
      </c>
      <c r="B19">
        <v>3072</v>
      </c>
      <c r="C19">
        <v>7</v>
      </c>
      <c r="D19" s="9">
        <v>0.84399999999999997</v>
      </c>
      <c r="E19" s="9">
        <v>0.38100000000000001</v>
      </c>
      <c r="F19" s="9">
        <v>1</v>
      </c>
      <c r="G19" s="9">
        <v>0.55200000000000005</v>
      </c>
      <c r="H19" s="9">
        <v>0.38100000000000001</v>
      </c>
      <c r="I19" s="7">
        <v>1.1714720000000001</v>
      </c>
      <c r="J19" s="7">
        <v>0.98924299999999998</v>
      </c>
      <c r="K19" s="7">
        <v>0.277119</v>
      </c>
      <c r="L19" s="7">
        <f t="shared" si="0"/>
        <v>0.103881</v>
      </c>
      <c r="M19" s="7">
        <f t="shared" si="1"/>
        <v>0.38100000000000001</v>
      </c>
    </row>
    <row r="20" spans="1:13" ht="18">
      <c r="A20" s="2">
        <v>74</v>
      </c>
      <c r="B20">
        <v>3073</v>
      </c>
      <c r="C20">
        <v>7</v>
      </c>
      <c r="D20" s="9">
        <v>0.55900000000000005</v>
      </c>
      <c r="E20" s="9">
        <v>0.20200000000000001</v>
      </c>
      <c r="F20" s="9">
        <v>1</v>
      </c>
      <c r="G20" s="9">
        <v>0.33600000000000002</v>
      </c>
      <c r="H20" s="9">
        <v>0.20200000000000001</v>
      </c>
      <c r="I20" s="7">
        <v>1.24942</v>
      </c>
      <c r="J20" s="7">
        <v>0.98844200000000004</v>
      </c>
      <c r="K20" s="7">
        <v>0.120461</v>
      </c>
      <c r="L20" s="7">
        <f t="shared" si="0"/>
        <v>8.1539000000000014E-2</v>
      </c>
      <c r="M20" s="7">
        <f t="shared" si="1"/>
        <v>0.20200000000000001</v>
      </c>
    </row>
    <row r="21" spans="1:13" ht="18">
      <c r="A21" s="2">
        <v>88</v>
      </c>
      <c r="B21">
        <v>3269</v>
      </c>
      <c r="C21">
        <v>7</v>
      </c>
      <c r="D21" s="9">
        <v>0.995</v>
      </c>
      <c r="E21" s="9">
        <v>0.875</v>
      </c>
      <c r="F21" s="9">
        <v>0.999</v>
      </c>
      <c r="G21" s="9">
        <v>0.91500000000000004</v>
      </c>
      <c r="H21" s="9">
        <v>0.84399999999999997</v>
      </c>
      <c r="I21" s="7">
        <v>23.593406000000002</v>
      </c>
      <c r="J21" s="7">
        <v>0.82228800000000002</v>
      </c>
      <c r="K21" s="7">
        <v>0.83826900000000004</v>
      </c>
      <c r="L21" s="7">
        <f t="shared" si="0"/>
        <v>5.7309999999999306E-3</v>
      </c>
      <c r="M21" s="7">
        <f t="shared" si="1"/>
        <v>0.84399999999999997</v>
      </c>
    </row>
    <row r="22" spans="1:13" ht="18">
      <c r="A22" s="2">
        <v>126</v>
      </c>
      <c r="B22">
        <v>3739</v>
      </c>
      <c r="C22">
        <v>7</v>
      </c>
      <c r="D22" s="9">
        <v>0.98699999999999999</v>
      </c>
      <c r="E22" s="9">
        <v>0.82299999999999995</v>
      </c>
      <c r="F22" s="9">
        <v>1</v>
      </c>
      <c r="G22" s="9">
        <v>0.90200000000000002</v>
      </c>
      <c r="H22" s="9">
        <v>0.82199999999999995</v>
      </c>
      <c r="I22" s="7">
        <v>1.3065260000000001</v>
      </c>
      <c r="J22" s="7">
        <v>0.97452499999999997</v>
      </c>
      <c r="K22" s="7">
        <v>0.71865900000000005</v>
      </c>
      <c r="L22" s="7">
        <f t="shared" si="0"/>
        <v>0.10334099999999991</v>
      </c>
      <c r="M22" s="7">
        <f t="shared" si="1"/>
        <v>0.82199999999999995</v>
      </c>
    </row>
    <row r="23" spans="1:13" ht="18">
      <c r="A23" s="2">
        <v>149</v>
      </c>
      <c r="B23">
        <v>3998</v>
      </c>
      <c r="C23">
        <v>7</v>
      </c>
      <c r="D23" s="9">
        <v>0.97699999999999998</v>
      </c>
      <c r="E23" s="9">
        <v>0.48599999999999999</v>
      </c>
      <c r="F23" s="9">
        <v>1</v>
      </c>
      <c r="G23" s="9">
        <v>0.65400000000000003</v>
      </c>
      <c r="H23" s="9">
        <v>0.48599999999999999</v>
      </c>
      <c r="I23" s="7">
        <v>1.2405120000000001</v>
      </c>
      <c r="J23" s="7">
        <v>0.99697999999999998</v>
      </c>
      <c r="K23" s="7">
        <v>2.7369999999999998E-3</v>
      </c>
      <c r="L23" s="7">
        <f t="shared" si="0"/>
        <v>0.483263</v>
      </c>
      <c r="M23" s="7">
        <f t="shared" si="1"/>
        <v>0.48599999999999999</v>
      </c>
    </row>
    <row r="24" spans="1:13" ht="18">
      <c r="A24" s="2">
        <v>155</v>
      </c>
      <c r="B24">
        <v>4103</v>
      </c>
      <c r="C24">
        <v>7</v>
      </c>
      <c r="D24" s="9">
        <v>0.93</v>
      </c>
      <c r="E24" s="9">
        <v>0.68</v>
      </c>
      <c r="F24" s="9">
        <v>0.995</v>
      </c>
      <c r="G24" s="9">
        <v>0.8</v>
      </c>
      <c r="H24" s="9">
        <v>0.66600000000000004</v>
      </c>
      <c r="I24" s="7">
        <v>1.2224060000000001</v>
      </c>
      <c r="J24" s="7">
        <v>0.99462700000000004</v>
      </c>
      <c r="K24" s="7">
        <v>4.0403000000000001E-2</v>
      </c>
      <c r="L24" s="7">
        <f t="shared" si="0"/>
        <v>0.62559700000000007</v>
      </c>
      <c r="M24" s="7">
        <f t="shared" si="1"/>
        <v>0.66600000000000004</v>
      </c>
    </row>
    <row r="25" spans="1:13" ht="18">
      <c r="A25" s="2">
        <v>167</v>
      </c>
      <c r="B25">
        <v>4251</v>
      </c>
      <c r="C25">
        <v>7</v>
      </c>
      <c r="D25" s="9">
        <v>0.98599999999999999</v>
      </c>
      <c r="E25" s="9">
        <v>0.88800000000000001</v>
      </c>
      <c r="F25" s="9">
        <v>0.995</v>
      </c>
      <c r="G25" s="9">
        <v>0.91200000000000003</v>
      </c>
      <c r="H25" s="9">
        <v>0.83799999999999997</v>
      </c>
      <c r="I25" s="7">
        <v>1.147959</v>
      </c>
      <c r="J25" s="7">
        <v>0.99587800000000004</v>
      </c>
      <c r="K25" s="7">
        <v>0.12367300000000001</v>
      </c>
      <c r="L25" s="7">
        <f t="shared" si="0"/>
        <v>0.71432699999999993</v>
      </c>
      <c r="M25" s="7">
        <f t="shared" si="1"/>
        <v>0.83799999999999997</v>
      </c>
    </row>
    <row r="26" spans="1:13" ht="18">
      <c r="A26" s="2">
        <v>178</v>
      </c>
      <c r="B26">
        <v>4392</v>
      </c>
      <c r="C26">
        <v>7</v>
      </c>
      <c r="D26" s="9">
        <v>0.96699999999999997</v>
      </c>
      <c r="E26" s="9">
        <v>0.87</v>
      </c>
      <c r="F26" s="9">
        <v>0.999</v>
      </c>
      <c r="G26" s="9">
        <v>0.92900000000000005</v>
      </c>
      <c r="H26" s="9">
        <v>0.86699999999999999</v>
      </c>
      <c r="I26" s="7">
        <v>1.1837709999999999</v>
      </c>
      <c r="J26" s="7">
        <v>0.99156299999999997</v>
      </c>
      <c r="K26" s="7">
        <v>0.25793700000000003</v>
      </c>
      <c r="L26" s="7">
        <f t="shared" si="0"/>
        <v>0.60906299999999991</v>
      </c>
      <c r="M26" s="7">
        <f t="shared" si="1"/>
        <v>0.86699999999999999</v>
      </c>
    </row>
    <row r="27" spans="1:13" ht="18">
      <c r="A27" s="2">
        <v>180</v>
      </c>
      <c r="B27">
        <v>4419</v>
      </c>
      <c r="C27">
        <v>7</v>
      </c>
      <c r="D27" s="9">
        <v>0.78400000000000003</v>
      </c>
      <c r="E27" s="9">
        <v>0.27500000000000002</v>
      </c>
      <c r="F27" s="9">
        <v>1</v>
      </c>
      <c r="G27" s="9">
        <v>0.43099999999999999</v>
      </c>
      <c r="H27" s="9">
        <v>0.27500000000000002</v>
      </c>
      <c r="I27" s="7">
        <v>1.2546360000000001</v>
      </c>
      <c r="J27" s="7">
        <v>0.99549699999999997</v>
      </c>
      <c r="K27" s="7">
        <v>0.332316</v>
      </c>
      <c r="L27" s="7">
        <f t="shared" si="0"/>
        <v>-5.7315999999999978E-2</v>
      </c>
      <c r="M27" s="7">
        <f t="shared" si="1"/>
        <v>0.332316</v>
      </c>
    </row>
    <row r="28" spans="1:13" ht="18">
      <c r="A28" s="2">
        <v>184</v>
      </c>
      <c r="B28">
        <v>4457</v>
      </c>
      <c r="C28">
        <v>7</v>
      </c>
      <c r="D28" s="9">
        <v>0.53900000000000003</v>
      </c>
      <c r="E28" s="9">
        <v>4.7E-2</v>
      </c>
      <c r="F28" s="9">
        <v>1</v>
      </c>
      <c r="G28" s="9">
        <v>9.0999999999999998E-2</v>
      </c>
      <c r="H28" s="9">
        <v>4.7E-2</v>
      </c>
      <c r="I28" s="7">
        <v>1.187497</v>
      </c>
      <c r="J28" s="7">
        <v>0.99679499999999999</v>
      </c>
      <c r="K28" s="7">
        <v>6.522E-3</v>
      </c>
      <c r="L28" s="7">
        <f t="shared" si="0"/>
        <v>4.0478E-2</v>
      </c>
      <c r="M28" s="7">
        <f t="shared" si="1"/>
        <v>4.7E-2</v>
      </c>
    </row>
    <row r="29" spans="1:13" ht="18">
      <c r="A29" s="2">
        <v>187</v>
      </c>
      <c r="B29">
        <v>4478</v>
      </c>
      <c r="C29">
        <v>7</v>
      </c>
      <c r="D29" s="9">
        <v>0.995</v>
      </c>
      <c r="E29" s="9">
        <v>0.93</v>
      </c>
      <c r="F29" s="9">
        <v>0.997</v>
      </c>
      <c r="G29" s="9">
        <v>0.92800000000000005</v>
      </c>
      <c r="H29" s="9">
        <v>0.86599999999999999</v>
      </c>
      <c r="I29" s="7">
        <v>19.428402999999999</v>
      </c>
      <c r="J29" s="7">
        <v>0.84476099999999998</v>
      </c>
      <c r="K29" s="7">
        <v>0.65853799999999996</v>
      </c>
      <c r="L29" s="7">
        <f t="shared" si="0"/>
        <v>0.20746200000000004</v>
      </c>
      <c r="M29" s="7">
        <f t="shared" si="1"/>
        <v>0.86599999999999999</v>
      </c>
    </row>
    <row r="30" spans="1:13" ht="18">
      <c r="A30" s="2">
        <v>192</v>
      </c>
      <c r="B30">
        <v>4513</v>
      </c>
      <c r="C30">
        <v>7</v>
      </c>
      <c r="D30" s="9">
        <v>0.95799999999999996</v>
      </c>
      <c r="E30" s="9">
        <v>0.505</v>
      </c>
      <c r="F30" s="9">
        <v>1</v>
      </c>
      <c r="G30" s="9">
        <v>0.67100000000000004</v>
      </c>
      <c r="H30" s="9">
        <v>0.505</v>
      </c>
      <c r="I30" s="7">
        <v>1.164312</v>
      </c>
      <c r="J30" s="7">
        <v>0.996757</v>
      </c>
      <c r="K30" s="7">
        <v>0.34709299999999998</v>
      </c>
      <c r="L30" s="7">
        <f t="shared" si="0"/>
        <v>0.15790700000000002</v>
      </c>
      <c r="M30" s="7">
        <f t="shared" si="1"/>
        <v>0.505</v>
      </c>
    </row>
    <row r="31" spans="1:13" ht="18">
      <c r="A31" s="2">
        <v>223</v>
      </c>
      <c r="B31">
        <v>4677</v>
      </c>
      <c r="C31">
        <v>7</v>
      </c>
      <c r="D31" s="9">
        <v>0.93100000000000005</v>
      </c>
      <c r="E31" s="9">
        <v>0.65900000000000003</v>
      </c>
      <c r="F31" s="9">
        <v>0.998</v>
      </c>
      <c r="G31" s="9">
        <v>0.79</v>
      </c>
      <c r="H31" s="9">
        <v>0.65300000000000002</v>
      </c>
      <c r="I31" s="7">
        <v>1.213684</v>
      </c>
      <c r="J31" s="7">
        <v>0.99934599999999996</v>
      </c>
      <c r="K31" s="7">
        <v>0.141046</v>
      </c>
      <c r="L31" s="7">
        <f t="shared" si="0"/>
        <v>0.51195400000000002</v>
      </c>
      <c r="M31" s="7">
        <f t="shared" si="1"/>
        <v>0.65300000000000002</v>
      </c>
    </row>
    <row r="32" spans="1:13" ht="18">
      <c r="A32" s="2">
        <v>229</v>
      </c>
      <c r="B32">
        <v>4703</v>
      </c>
      <c r="C32">
        <v>7</v>
      </c>
      <c r="D32" s="9">
        <v>0.58399999999999996</v>
      </c>
      <c r="E32" s="9">
        <v>0.46200000000000002</v>
      </c>
      <c r="F32" s="9">
        <v>0.995</v>
      </c>
      <c r="G32" s="9">
        <v>0.63100000000000001</v>
      </c>
      <c r="H32" s="9">
        <v>0.46100000000000002</v>
      </c>
      <c r="I32" s="7">
        <v>1.400436</v>
      </c>
      <c r="J32" s="7">
        <v>0.95385900000000001</v>
      </c>
      <c r="K32" s="7">
        <v>5.0582000000000002E-2</v>
      </c>
      <c r="L32" s="7">
        <f t="shared" si="0"/>
        <v>0.41041800000000001</v>
      </c>
      <c r="M32" s="7">
        <f t="shared" si="1"/>
        <v>0.46100000000000002</v>
      </c>
    </row>
    <row r="33" spans="1:13" ht="18">
      <c r="A33" s="2">
        <v>269</v>
      </c>
      <c r="B33">
        <v>4868</v>
      </c>
      <c r="C33">
        <v>7</v>
      </c>
      <c r="D33" s="9">
        <v>0.95899999999999996</v>
      </c>
      <c r="E33" s="9">
        <v>0.95199999999999996</v>
      </c>
      <c r="F33" s="9">
        <v>0.96599999999999997</v>
      </c>
      <c r="G33" s="9">
        <v>0.95899999999999996</v>
      </c>
      <c r="H33" s="9">
        <v>0.92200000000000004</v>
      </c>
      <c r="I33" s="7">
        <v>52.32244</v>
      </c>
      <c r="J33" s="7">
        <v>0.91200000000000003</v>
      </c>
      <c r="K33" s="7">
        <v>0.31036399999999997</v>
      </c>
      <c r="L33" s="7">
        <f t="shared" si="0"/>
        <v>0.61163600000000007</v>
      </c>
      <c r="M33" s="7">
        <f t="shared" si="1"/>
        <v>0.92200000000000004</v>
      </c>
    </row>
    <row r="34" spans="1:13" ht="18">
      <c r="A34" s="2">
        <v>281</v>
      </c>
      <c r="B34">
        <v>4932</v>
      </c>
      <c r="C34">
        <v>7</v>
      </c>
      <c r="D34" s="9">
        <v>0.71199999999999997</v>
      </c>
      <c r="E34" s="9">
        <v>0.51500000000000001</v>
      </c>
      <c r="F34" s="9">
        <v>0.99299999999999999</v>
      </c>
      <c r="G34" s="9">
        <v>0.67800000000000005</v>
      </c>
      <c r="H34" s="9">
        <v>0.51300000000000001</v>
      </c>
      <c r="I34" s="7">
        <v>157.657634</v>
      </c>
      <c r="J34" s="7">
        <v>0.87862099999999999</v>
      </c>
      <c r="K34" s="7">
        <v>0.13362099999999999</v>
      </c>
      <c r="L34" s="7">
        <f t="shared" si="0"/>
        <v>0.37937900000000002</v>
      </c>
      <c r="M34" s="7">
        <f t="shared" si="1"/>
        <v>0.51300000000000001</v>
      </c>
    </row>
    <row r="35" spans="1:13" ht="18">
      <c r="A35" s="2">
        <v>320</v>
      </c>
      <c r="B35">
        <v>5015</v>
      </c>
      <c r="C35">
        <v>7</v>
      </c>
      <c r="D35" s="9">
        <v>0.69899999999999995</v>
      </c>
      <c r="E35" s="9">
        <v>0.36</v>
      </c>
      <c r="F35" s="9">
        <v>1</v>
      </c>
      <c r="G35" s="9">
        <v>0.52900000000000003</v>
      </c>
      <c r="H35" s="9">
        <v>0.36</v>
      </c>
      <c r="I35" s="7">
        <v>1.174755</v>
      </c>
      <c r="J35" s="7">
        <v>0.998838</v>
      </c>
      <c r="K35" s="7">
        <v>0.336976</v>
      </c>
      <c r="L35" s="7">
        <f t="shared" si="0"/>
        <v>2.3023999999999989E-2</v>
      </c>
      <c r="M35" s="7">
        <f t="shared" si="1"/>
        <v>0.36</v>
      </c>
    </row>
    <row r="36" spans="1:13" ht="18">
      <c r="A36" s="2">
        <v>340</v>
      </c>
      <c r="B36">
        <v>5060</v>
      </c>
      <c r="C36">
        <v>7</v>
      </c>
      <c r="D36" s="9">
        <v>0.90400000000000003</v>
      </c>
      <c r="E36" s="9">
        <v>0.69399999999999995</v>
      </c>
      <c r="F36" s="9">
        <v>1</v>
      </c>
      <c r="G36" s="9">
        <v>0.82</v>
      </c>
      <c r="H36" s="9">
        <v>0.69399999999999995</v>
      </c>
      <c r="I36" s="7">
        <v>1.16215</v>
      </c>
      <c r="J36" s="7">
        <v>0.99627200000000005</v>
      </c>
      <c r="K36" s="7">
        <v>0.30291000000000001</v>
      </c>
      <c r="L36" s="7">
        <f t="shared" si="0"/>
        <v>0.39108999999999994</v>
      </c>
      <c r="M36" s="7">
        <f t="shared" si="1"/>
        <v>0.69399999999999995</v>
      </c>
    </row>
    <row r="37" spans="1:13" ht="18">
      <c r="A37" s="2">
        <v>346</v>
      </c>
      <c r="B37">
        <v>5115</v>
      </c>
      <c r="C37">
        <v>7</v>
      </c>
      <c r="D37" s="9">
        <v>0.84499999999999997</v>
      </c>
      <c r="E37" s="9">
        <v>0.61599999999999999</v>
      </c>
      <c r="F37" s="9">
        <v>1</v>
      </c>
      <c r="G37" s="9">
        <v>0.76300000000000001</v>
      </c>
      <c r="H37" s="9">
        <v>0.61599999999999999</v>
      </c>
      <c r="I37" s="7">
        <v>1.3520989999999999</v>
      </c>
      <c r="J37" s="7">
        <v>0.95652000000000004</v>
      </c>
      <c r="K37" s="7">
        <v>0.40045199999999997</v>
      </c>
      <c r="L37" s="7">
        <f t="shared" si="0"/>
        <v>0.21554800000000002</v>
      </c>
      <c r="M37" s="7">
        <f t="shared" si="1"/>
        <v>0.61599999999999999</v>
      </c>
    </row>
    <row r="38" spans="1:13" ht="18">
      <c r="A38" s="2">
        <v>395</v>
      </c>
      <c r="B38">
        <v>5232</v>
      </c>
      <c r="C38">
        <v>7</v>
      </c>
      <c r="D38" s="9">
        <v>0.92200000000000004</v>
      </c>
      <c r="E38" s="9">
        <v>0.78</v>
      </c>
      <c r="F38" s="9">
        <v>0.998</v>
      </c>
      <c r="G38" s="9">
        <v>0.875</v>
      </c>
      <c r="H38" s="9">
        <v>0.77700000000000002</v>
      </c>
      <c r="I38" s="7">
        <v>1.1594640000000001</v>
      </c>
      <c r="J38" s="7">
        <v>0.99951800000000002</v>
      </c>
      <c r="K38" s="7">
        <v>0.33572000000000002</v>
      </c>
      <c r="L38" s="7">
        <f t="shared" si="0"/>
        <v>0.44128000000000001</v>
      </c>
      <c r="M38" s="7">
        <f t="shared" si="1"/>
        <v>0.77700000000000002</v>
      </c>
    </row>
    <row r="39" spans="1:13" ht="18">
      <c r="A39" s="2">
        <v>432</v>
      </c>
      <c r="B39">
        <v>5390</v>
      </c>
      <c r="C39">
        <v>7</v>
      </c>
      <c r="D39" s="9">
        <v>0.63300000000000001</v>
      </c>
      <c r="E39" s="9">
        <v>0.50900000000000001</v>
      </c>
      <c r="F39" s="9">
        <v>0.98199999999999998</v>
      </c>
      <c r="G39" s="9">
        <v>0.67200000000000004</v>
      </c>
      <c r="H39" s="9">
        <v>0.50600000000000001</v>
      </c>
      <c r="I39" s="7">
        <v>1.279404</v>
      </c>
      <c r="J39" s="7">
        <v>0.99859600000000004</v>
      </c>
      <c r="K39" s="7">
        <v>3.4019000000000001E-2</v>
      </c>
      <c r="L39" s="7">
        <f t="shared" si="0"/>
        <v>0.47198099999999998</v>
      </c>
      <c r="M39" s="7">
        <f t="shared" si="1"/>
        <v>0.50600000000000001</v>
      </c>
    </row>
    <row r="40" spans="1:13" ht="18">
      <c r="A40" s="2">
        <v>481</v>
      </c>
      <c r="B40">
        <v>5944</v>
      </c>
      <c r="C40">
        <v>7</v>
      </c>
      <c r="D40" s="9">
        <v>0.99399999999999999</v>
      </c>
      <c r="E40" s="9">
        <v>0.89900000000000002</v>
      </c>
      <c r="F40" s="9">
        <v>0.997</v>
      </c>
      <c r="G40" s="9">
        <v>0.91</v>
      </c>
      <c r="H40" s="9">
        <v>0.83499999999999996</v>
      </c>
      <c r="I40" s="7">
        <v>16.276073</v>
      </c>
      <c r="J40" s="7">
        <v>0.80802600000000002</v>
      </c>
      <c r="K40" s="7">
        <v>0.79265200000000002</v>
      </c>
      <c r="L40" s="7">
        <f t="shared" si="0"/>
        <v>4.2347999999999941E-2</v>
      </c>
      <c r="M40" s="7">
        <f t="shared" si="1"/>
        <v>0.83499999999999996</v>
      </c>
    </row>
    <row r="41" spans="1:13" ht="18">
      <c r="A41" s="2">
        <v>519</v>
      </c>
      <c r="B41">
        <v>5984</v>
      </c>
      <c r="C41">
        <v>7</v>
      </c>
      <c r="D41" s="9">
        <v>0.82199999999999995</v>
      </c>
      <c r="E41" s="9">
        <v>0.78300000000000003</v>
      </c>
      <c r="F41" s="9">
        <v>0.82699999999999996</v>
      </c>
      <c r="G41" s="9">
        <v>0.47499999999999998</v>
      </c>
      <c r="H41" s="9">
        <v>0.311</v>
      </c>
      <c r="I41" s="7">
        <v>1.2573350000000001</v>
      </c>
      <c r="J41" s="7">
        <v>0.99832699999999996</v>
      </c>
      <c r="K41" s="7">
        <v>4.3258999999999999E-2</v>
      </c>
      <c r="L41" s="7">
        <f t="shared" si="0"/>
        <v>0.26774100000000001</v>
      </c>
      <c r="M41" s="7">
        <f t="shared" si="1"/>
        <v>0.311</v>
      </c>
    </row>
    <row r="42" spans="1:13" ht="18">
      <c r="A42" s="2">
        <v>565</v>
      </c>
      <c r="B42">
        <v>6034</v>
      </c>
      <c r="C42">
        <v>7</v>
      </c>
      <c r="D42" s="9">
        <v>0.86499999999999999</v>
      </c>
      <c r="E42" s="9">
        <v>0</v>
      </c>
      <c r="F42" s="9">
        <v>0.88900000000000001</v>
      </c>
      <c r="G42" s="9">
        <v>0</v>
      </c>
      <c r="H42" s="9">
        <v>0</v>
      </c>
      <c r="I42" s="7">
        <v>17.900113999999999</v>
      </c>
      <c r="J42" s="7">
        <v>0.77961199999999997</v>
      </c>
      <c r="K42" s="7">
        <v>0</v>
      </c>
      <c r="L42" s="7">
        <f t="shared" si="0"/>
        <v>0</v>
      </c>
      <c r="M42" s="7">
        <f t="shared" si="1"/>
        <v>0</v>
      </c>
    </row>
    <row r="43" spans="1:13" ht="18">
      <c r="A43" s="2">
        <v>567</v>
      </c>
      <c r="B43">
        <v>6036</v>
      </c>
      <c r="C43">
        <v>7</v>
      </c>
      <c r="D43" s="9">
        <v>0.80400000000000005</v>
      </c>
      <c r="E43" s="9">
        <v>0.32</v>
      </c>
      <c r="F43" s="9">
        <v>1</v>
      </c>
      <c r="G43" s="9">
        <v>0.48499999999999999</v>
      </c>
      <c r="H43" s="9">
        <v>0.32</v>
      </c>
      <c r="I43" s="7">
        <v>1.223749</v>
      </c>
      <c r="J43" s="7">
        <v>0.99404000000000003</v>
      </c>
      <c r="K43" s="7">
        <v>0</v>
      </c>
      <c r="L43" s="7">
        <f t="shared" si="0"/>
        <v>0.32</v>
      </c>
      <c r="M43" s="7">
        <f t="shared" si="1"/>
        <v>0.32</v>
      </c>
    </row>
    <row r="44" spans="1:13" ht="18">
      <c r="A44" s="2">
        <v>569</v>
      </c>
      <c r="B44">
        <v>6038</v>
      </c>
      <c r="C44">
        <v>7</v>
      </c>
      <c r="D44" s="9">
        <v>0.998</v>
      </c>
      <c r="E44" s="9">
        <v>0.93400000000000005</v>
      </c>
      <c r="F44" s="9">
        <v>1</v>
      </c>
      <c r="G44" s="9">
        <v>0.95699999999999996</v>
      </c>
      <c r="H44" s="9">
        <v>0.91700000000000004</v>
      </c>
      <c r="I44" s="7">
        <v>4.8970479999999998</v>
      </c>
      <c r="J44" s="7">
        <v>0.92273099999999997</v>
      </c>
      <c r="K44" s="7">
        <v>0.90707899999999997</v>
      </c>
      <c r="L44" s="7">
        <f t="shared" si="0"/>
        <v>9.9210000000000687E-3</v>
      </c>
      <c r="M44" s="7">
        <f t="shared" si="1"/>
        <v>0.91700000000000004</v>
      </c>
    </row>
    <row r="45" spans="1:13" ht="18">
      <c r="A45" s="2">
        <v>1</v>
      </c>
      <c r="B45">
        <v>2086</v>
      </c>
      <c r="D45" s="9">
        <v>0.749</v>
      </c>
      <c r="E45" s="9">
        <v>0.46800000000000003</v>
      </c>
      <c r="F45" s="9">
        <v>1</v>
      </c>
      <c r="G45" s="9">
        <v>0.63800000000000001</v>
      </c>
      <c r="H45" s="9">
        <v>0.46800000000000003</v>
      </c>
      <c r="I45" s="7">
        <v>1.179562</v>
      </c>
      <c r="J45" s="7">
        <v>0.99897400000000003</v>
      </c>
      <c r="K45" s="7">
        <v>0.81379299999999999</v>
      </c>
      <c r="L45" s="7">
        <f t="shared" si="0"/>
        <v>-0.34579299999999996</v>
      </c>
      <c r="M45" s="7">
        <f t="shared" si="1"/>
        <v>0.81379299999999999</v>
      </c>
    </row>
    <row r="46" spans="1:13" ht="18">
      <c r="A46" s="2">
        <v>2</v>
      </c>
      <c r="B46">
        <v>2092</v>
      </c>
      <c r="D46" s="9">
        <v>0.98199999999999998</v>
      </c>
      <c r="E46" s="9">
        <v>0.83699999999999997</v>
      </c>
      <c r="F46" s="9">
        <v>1</v>
      </c>
      <c r="G46" s="9">
        <v>0.91</v>
      </c>
      <c r="H46" s="9">
        <v>0.83499999999999996</v>
      </c>
      <c r="I46" s="7">
        <v>1.2742579999999999</v>
      </c>
      <c r="J46" s="7">
        <v>0.98905200000000004</v>
      </c>
      <c r="K46" s="7">
        <v>0.69495200000000001</v>
      </c>
      <c r="L46" s="7">
        <f t="shared" si="0"/>
        <v>0.14004799999999995</v>
      </c>
      <c r="M46" s="7">
        <f t="shared" si="1"/>
        <v>0.83499999999999996</v>
      </c>
    </row>
    <row r="47" spans="1:13" ht="18">
      <c r="A47" s="2">
        <v>3</v>
      </c>
      <c r="B47">
        <v>2095</v>
      </c>
      <c r="D47" s="9">
        <v>0.98899999999999999</v>
      </c>
      <c r="E47" s="9">
        <v>0.75900000000000001</v>
      </c>
      <c r="F47" s="9">
        <v>1</v>
      </c>
      <c r="G47" s="9">
        <v>0.86299999999999999</v>
      </c>
      <c r="H47" s="9">
        <v>0.75900000000000001</v>
      </c>
      <c r="I47" s="7">
        <v>1.2111460000000001</v>
      </c>
      <c r="J47" s="7">
        <v>0.99422299999999997</v>
      </c>
      <c r="K47" s="7">
        <v>0.61163699999999999</v>
      </c>
      <c r="L47" s="7">
        <f t="shared" si="0"/>
        <v>0.14736300000000002</v>
      </c>
      <c r="M47" s="7">
        <f t="shared" si="1"/>
        <v>0.75900000000000001</v>
      </c>
    </row>
    <row r="48" spans="1:13" ht="18">
      <c r="A48" s="2">
        <v>4</v>
      </c>
      <c r="B48">
        <v>2134</v>
      </c>
      <c r="D48" s="9">
        <v>0.75700000000000001</v>
      </c>
      <c r="E48" s="9">
        <v>0.7</v>
      </c>
      <c r="F48" s="9">
        <v>0.996</v>
      </c>
      <c r="G48" s="9">
        <v>0.82299999999999995</v>
      </c>
      <c r="H48" s="9">
        <v>0.69899999999999995</v>
      </c>
      <c r="I48" s="7">
        <v>1.222891</v>
      </c>
      <c r="J48" s="7">
        <v>0.99917500000000004</v>
      </c>
      <c r="K48" s="7">
        <v>0.706708</v>
      </c>
      <c r="L48" s="7">
        <f t="shared" si="0"/>
        <v>-7.7080000000000481E-3</v>
      </c>
      <c r="M48" s="7">
        <f t="shared" si="1"/>
        <v>0.706708</v>
      </c>
    </row>
    <row r="49" spans="1:13" ht="18">
      <c r="A49" s="2">
        <v>5</v>
      </c>
      <c r="B49">
        <v>2136</v>
      </c>
      <c r="D49" s="9">
        <v>0.84899999999999998</v>
      </c>
      <c r="E49" s="9">
        <v>0.68200000000000005</v>
      </c>
      <c r="F49" s="9">
        <v>0.98299999999999998</v>
      </c>
      <c r="G49" s="9">
        <v>0.80100000000000005</v>
      </c>
      <c r="H49" s="9">
        <v>0.66800000000000004</v>
      </c>
      <c r="I49" s="7">
        <v>1.277914</v>
      </c>
      <c r="J49" s="7">
        <v>0.99775599999999998</v>
      </c>
      <c r="K49" s="7">
        <v>0.29996600000000001</v>
      </c>
      <c r="L49" s="7">
        <f t="shared" si="0"/>
        <v>0.36803400000000003</v>
      </c>
      <c r="M49" s="7">
        <f t="shared" si="1"/>
        <v>0.66800000000000004</v>
      </c>
    </row>
    <row r="50" spans="1:13" ht="18">
      <c r="A50" s="2">
        <v>6</v>
      </c>
      <c r="B50">
        <v>2147</v>
      </c>
      <c r="D50" s="9">
        <v>0.98899999999999999</v>
      </c>
      <c r="E50" s="9">
        <v>0.81899999999999995</v>
      </c>
      <c r="F50" s="9">
        <v>0.995</v>
      </c>
      <c r="G50" s="9">
        <v>0.84299999999999997</v>
      </c>
      <c r="H50" s="9">
        <v>0.72899999999999998</v>
      </c>
      <c r="I50" s="7">
        <v>26.524711</v>
      </c>
      <c r="J50" s="7">
        <v>0.79510000000000003</v>
      </c>
      <c r="K50" s="7">
        <v>0.67678300000000002</v>
      </c>
      <c r="L50" s="7">
        <f t="shared" si="0"/>
        <v>5.2216999999999958E-2</v>
      </c>
      <c r="M50" s="7">
        <f t="shared" si="1"/>
        <v>0.72899999999999998</v>
      </c>
    </row>
    <row r="51" spans="1:13" ht="18">
      <c r="A51" s="2">
        <v>7</v>
      </c>
      <c r="B51">
        <v>2149</v>
      </c>
      <c r="D51" s="9">
        <v>0.98499999999999999</v>
      </c>
      <c r="E51" s="9">
        <v>0.73799999999999999</v>
      </c>
      <c r="F51" s="9">
        <v>0.999</v>
      </c>
      <c r="G51" s="9">
        <v>0.84</v>
      </c>
      <c r="H51" s="9">
        <v>0.72399999999999998</v>
      </c>
      <c r="I51" s="7">
        <v>1.1868989999999999</v>
      </c>
      <c r="J51" s="7">
        <v>0.99247700000000005</v>
      </c>
      <c r="K51" s="7">
        <v>0.25360100000000002</v>
      </c>
      <c r="L51" s="7">
        <f t="shared" si="0"/>
        <v>0.47039899999999996</v>
      </c>
      <c r="M51" s="7">
        <f t="shared" si="1"/>
        <v>0.72399999999999998</v>
      </c>
    </row>
    <row r="52" spans="1:13" ht="18">
      <c r="A52" s="2">
        <v>8</v>
      </c>
      <c r="B52">
        <v>2152</v>
      </c>
      <c r="D52" s="9">
        <v>0.99399999999999999</v>
      </c>
      <c r="E52" s="9">
        <v>0.90800000000000003</v>
      </c>
      <c r="F52" s="9">
        <v>0.999</v>
      </c>
      <c r="G52" s="9">
        <v>0.94399999999999995</v>
      </c>
      <c r="H52" s="9">
        <v>0.89400000000000002</v>
      </c>
      <c r="I52" s="7">
        <v>12.97404</v>
      </c>
      <c r="J52" s="7">
        <v>0.87451400000000001</v>
      </c>
      <c r="K52" s="7">
        <v>0.86693500000000001</v>
      </c>
      <c r="L52" s="7">
        <f t="shared" si="0"/>
        <v>2.7065000000000006E-2</v>
      </c>
      <c r="M52" s="7">
        <f t="shared" si="1"/>
        <v>0.89400000000000002</v>
      </c>
    </row>
    <row r="53" spans="1:13" ht="18">
      <c r="A53" s="2">
        <v>9</v>
      </c>
      <c r="B53">
        <v>2178</v>
      </c>
      <c r="D53" s="9">
        <v>0.96099999999999997</v>
      </c>
      <c r="E53" s="9">
        <v>0.94</v>
      </c>
      <c r="F53" s="9">
        <v>0.96199999999999997</v>
      </c>
      <c r="G53" s="9">
        <v>0.77900000000000003</v>
      </c>
      <c r="H53" s="9">
        <v>0.63800000000000001</v>
      </c>
      <c r="I53" s="7">
        <v>51.212547999999998</v>
      </c>
      <c r="J53" s="7">
        <v>0.66797399999999996</v>
      </c>
      <c r="K53" s="7">
        <v>0.119729</v>
      </c>
      <c r="L53" s="7">
        <f t="shared" si="0"/>
        <v>0.51827100000000004</v>
      </c>
      <c r="M53" s="7">
        <f t="shared" si="1"/>
        <v>0.63800000000000001</v>
      </c>
    </row>
    <row r="54" spans="1:13" ht="18">
      <c r="A54" s="2">
        <v>10</v>
      </c>
      <c r="B54">
        <v>2199</v>
      </c>
      <c r="D54" s="9">
        <v>0.96699999999999997</v>
      </c>
      <c r="E54" s="9">
        <v>1</v>
      </c>
      <c r="F54" s="9">
        <v>0.96199999999999997</v>
      </c>
      <c r="G54" s="9">
        <v>0.878</v>
      </c>
      <c r="H54" s="9">
        <v>0.78300000000000003</v>
      </c>
      <c r="I54" s="7">
        <v>11.543972999999999</v>
      </c>
      <c r="J54" s="7">
        <v>0.81418199999999996</v>
      </c>
      <c r="K54" s="7">
        <v>0.88863999999999999</v>
      </c>
      <c r="L54" s="7">
        <f t="shared" si="0"/>
        <v>-0.10563999999999996</v>
      </c>
      <c r="M54" s="7">
        <f t="shared" si="1"/>
        <v>0.88863999999999999</v>
      </c>
    </row>
    <row r="55" spans="1:13" ht="18">
      <c r="A55" s="2">
        <v>11</v>
      </c>
      <c r="B55">
        <v>2207</v>
      </c>
      <c r="D55" s="9">
        <v>0.89200000000000002</v>
      </c>
      <c r="E55" s="9">
        <v>0.80700000000000005</v>
      </c>
      <c r="F55" s="9">
        <v>0.90400000000000003</v>
      </c>
      <c r="G55" s="9">
        <v>0.65400000000000003</v>
      </c>
      <c r="H55" s="9">
        <v>0.48599999999999999</v>
      </c>
      <c r="I55" s="7">
        <v>1.1720280000000001</v>
      </c>
      <c r="J55" s="7">
        <v>0.99790699999999999</v>
      </c>
      <c r="K55" s="7">
        <v>0.23858399999999999</v>
      </c>
      <c r="L55" s="7">
        <f t="shared" si="0"/>
        <v>0.247416</v>
      </c>
      <c r="M55" s="7">
        <f t="shared" si="1"/>
        <v>0.48599999999999999</v>
      </c>
    </row>
    <row r="56" spans="1:13" ht="18">
      <c r="A56" s="2">
        <v>12</v>
      </c>
      <c r="B56">
        <v>2215</v>
      </c>
      <c r="D56" s="9">
        <v>0.56000000000000005</v>
      </c>
      <c r="E56" s="9">
        <v>0.34599999999999997</v>
      </c>
      <c r="F56" s="9">
        <v>0.999</v>
      </c>
      <c r="G56" s="9">
        <v>0.51300000000000001</v>
      </c>
      <c r="H56" s="9">
        <v>0.34499999999999997</v>
      </c>
      <c r="I56" s="7">
        <v>1.216062</v>
      </c>
      <c r="J56" s="7">
        <v>0.99932600000000005</v>
      </c>
      <c r="K56" s="7">
        <v>0.35819600000000001</v>
      </c>
      <c r="L56" s="7">
        <f t="shared" si="0"/>
        <v>-1.3196000000000041E-2</v>
      </c>
      <c r="M56" s="7">
        <f t="shared" si="1"/>
        <v>0.35819600000000001</v>
      </c>
    </row>
    <row r="57" spans="1:13" ht="18">
      <c r="A57" s="2">
        <v>13</v>
      </c>
      <c r="B57">
        <v>2216</v>
      </c>
      <c r="D57" s="9">
        <v>0.94199999999999995</v>
      </c>
      <c r="E57" s="9">
        <v>0.99299999999999999</v>
      </c>
      <c r="F57" s="9">
        <v>0.92800000000000005</v>
      </c>
      <c r="G57" s="9">
        <v>0.877</v>
      </c>
      <c r="H57" s="9">
        <v>0.78100000000000003</v>
      </c>
      <c r="I57" s="7">
        <v>1.255924</v>
      </c>
      <c r="J57" s="7">
        <v>0.99388699999999996</v>
      </c>
      <c r="K57" s="7">
        <v>0.176097</v>
      </c>
      <c r="L57" s="7">
        <f t="shared" si="0"/>
        <v>0.60490299999999997</v>
      </c>
      <c r="M57" s="7">
        <f t="shared" si="1"/>
        <v>0.78100000000000003</v>
      </c>
    </row>
    <row r="58" spans="1:13" ht="18">
      <c r="A58" s="2">
        <v>14</v>
      </c>
      <c r="B58">
        <v>2223</v>
      </c>
      <c r="D58" s="9">
        <v>0.56499999999999995</v>
      </c>
      <c r="E58" s="9">
        <v>0.24299999999999999</v>
      </c>
      <c r="F58" s="9">
        <v>1</v>
      </c>
      <c r="G58" s="9">
        <v>0.39100000000000001</v>
      </c>
      <c r="H58" s="9">
        <v>0.24299999999999999</v>
      </c>
      <c r="I58" s="7">
        <v>1.1601699999999999</v>
      </c>
      <c r="J58" s="7">
        <v>0.99944200000000005</v>
      </c>
      <c r="K58" s="7">
        <v>0.30792199999999997</v>
      </c>
      <c r="L58" s="7">
        <f t="shared" si="0"/>
        <v>-6.492199999999998E-2</v>
      </c>
      <c r="M58" s="7">
        <f t="shared" si="1"/>
        <v>0.30792199999999997</v>
      </c>
    </row>
    <row r="59" spans="1:13" ht="18">
      <c r="A59" s="2">
        <v>15</v>
      </c>
      <c r="B59">
        <v>2240</v>
      </c>
      <c r="D59" s="9">
        <v>0.77800000000000002</v>
      </c>
      <c r="E59" s="9">
        <v>0.436</v>
      </c>
      <c r="F59" s="9">
        <v>1</v>
      </c>
      <c r="G59" s="9">
        <v>0.60699999999999998</v>
      </c>
      <c r="H59" s="9">
        <v>0.436</v>
      </c>
      <c r="I59" s="7">
        <v>1.195843</v>
      </c>
      <c r="J59" s="7">
        <v>0.99745700000000004</v>
      </c>
      <c r="K59" s="7">
        <v>0.63890599999999997</v>
      </c>
      <c r="L59" s="7">
        <f t="shared" si="0"/>
        <v>-0.20290599999999998</v>
      </c>
      <c r="M59" s="7">
        <f t="shared" si="1"/>
        <v>0.63890599999999997</v>
      </c>
    </row>
    <row r="60" spans="1:13" ht="18">
      <c r="A60" s="2">
        <v>16</v>
      </c>
      <c r="B60">
        <v>2248</v>
      </c>
      <c r="D60" s="9">
        <v>0.75700000000000001</v>
      </c>
      <c r="E60" s="9">
        <v>0.34899999999999998</v>
      </c>
      <c r="F60" s="9">
        <v>1</v>
      </c>
      <c r="G60" s="9">
        <v>0.51800000000000002</v>
      </c>
      <c r="H60" s="9">
        <v>0.34899999999999998</v>
      </c>
      <c r="I60" s="7">
        <v>1.225122</v>
      </c>
      <c r="J60" s="7">
        <v>0.99755099999999997</v>
      </c>
      <c r="K60" s="7">
        <v>0.54883800000000005</v>
      </c>
      <c r="L60" s="7">
        <f t="shared" si="0"/>
        <v>-0.19983800000000007</v>
      </c>
      <c r="M60" s="7">
        <f t="shared" si="1"/>
        <v>0.54883800000000005</v>
      </c>
    </row>
    <row r="61" spans="1:13" ht="18">
      <c r="A61" s="2">
        <v>17</v>
      </c>
      <c r="B61">
        <v>2258</v>
      </c>
      <c r="D61" s="9">
        <v>0.97599999999999998</v>
      </c>
      <c r="E61" s="9">
        <v>0.94099999999999995</v>
      </c>
      <c r="F61" s="9">
        <v>0.97799999999999998</v>
      </c>
      <c r="G61" s="9">
        <v>0.80800000000000005</v>
      </c>
      <c r="H61" s="9">
        <v>0.67700000000000005</v>
      </c>
      <c r="I61" s="7">
        <v>1.249363</v>
      </c>
      <c r="J61" s="7">
        <v>0.99382099999999995</v>
      </c>
      <c r="K61" s="7">
        <v>0.11158800000000001</v>
      </c>
      <c r="L61" s="7">
        <f t="shared" si="0"/>
        <v>0.56541200000000003</v>
      </c>
      <c r="M61" s="7">
        <f t="shared" si="1"/>
        <v>0.67700000000000005</v>
      </c>
    </row>
    <row r="62" spans="1:13" ht="18">
      <c r="A62" s="2">
        <v>19</v>
      </c>
      <c r="B62">
        <v>2266</v>
      </c>
      <c r="D62" s="9">
        <v>0.96</v>
      </c>
      <c r="E62" s="9">
        <v>0.90100000000000002</v>
      </c>
      <c r="F62" s="9">
        <v>0.97</v>
      </c>
      <c r="G62" s="9">
        <v>0.872</v>
      </c>
      <c r="H62" s="9">
        <v>0.77300000000000002</v>
      </c>
      <c r="I62" s="7">
        <v>95.519023000000004</v>
      </c>
      <c r="J62" s="7">
        <v>0.72346200000000005</v>
      </c>
      <c r="K62" s="7">
        <v>0.83298099999999997</v>
      </c>
      <c r="L62" s="7">
        <f t="shared" si="0"/>
        <v>-5.9980999999999951E-2</v>
      </c>
      <c r="M62" s="7">
        <f t="shared" si="1"/>
        <v>0.83298099999999997</v>
      </c>
    </row>
    <row r="63" spans="1:13" ht="18">
      <c r="A63" s="2">
        <v>20</v>
      </c>
      <c r="B63">
        <v>2272</v>
      </c>
      <c r="D63" s="9">
        <v>0.98</v>
      </c>
      <c r="E63" s="9">
        <v>0.999</v>
      </c>
      <c r="F63" s="9">
        <v>0.97299999999999998</v>
      </c>
      <c r="G63" s="9">
        <v>0.96299999999999997</v>
      </c>
      <c r="H63" s="9">
        <v>0.92800000000000005</v>
      </c>
      <c r="I63" s="7">
        <v>1.246761</v>
      </c>
      <c r="J63" s="7">
        <v>0.99622500000000003</v>
      </c>
      <c r="K63" s="7">
        <v>0.92884800000000001</v>
      </c>
      <c r="L63" s="7">
        <f t="shared" si="0"/>
        <v>-8.479999999999599E-4</v>
      </c>
      <c r="M63" s="7">
        <f t="shared" si="1"/>
        <v>0.92884800000000001</v>
      </c>
    </row>
    <row r="64" spans="1:13" ht="18">
      <c r="A64" s="2">
        <v>24</v>
      </c>
      <c r="B64">
        <v>2330</v>
      </c>
      <c r="D64" s="9">
        <v>0.93200000000000005</v>
      </c>
      <c r="E64" s="9">
        <v>0.91300000000000003</v>
      </c>
      <c r="F64" s="9">
        <v>0.93400000000000005</v>
      </c>
      <c r="G64" s="9">
        <v>0.67300000000000004</v>
      </c>
      <c r="H64" s="9">
        <v>0.50700000000000001</v>
      </c>
      <c r="I64" s="7">
        <v>1.1854359999999999</v>
      </c>
      <c r="J64" s="7">
        <v>0.99718600000000002</v>
      </c>
      <c r="K64" s="7">
        <v>0.74534500000000004</v>
      </c>
      <c r="L64" s="7">
        <f t="shared" si="0"/>
        <v>-0.23834500000000003</v>
      </c>
      <c r="M64" s="7">
        <f t="shared" si="1"/>
        <v>0.74534500000000004</v>
      </c>
    </row>
    <row r="65" spans="1:13" ht="18">
      <c r="A65" s="2">
        <v>26</v>
      </c>
      <c r="B65">
        <v>2357</v>
      </c>
      <c r="D65" s="9">
        <v>0.98699999999999999</v>
      </c>
      <c r="E65" s="9">
        <v>0.94799999999999995</v>
      </c>
      <c r="F65" s="9">
        <v>0.99</v>
      </c>
      <c r="G65" s="9">
        <v>0.91300000000000003</v>
      </c>
      <c r="H65" s="9">
        <v>0.84</v>
      </c>
      <c r="I65" s="7">
        <v>21.668616</v>
      </c>
      <c r="J65" s="7">
        <v>0.74596700000000005</v>
      </c>
      <c r="K65" s="7">
        <v>0.78538200000000002</v>
      </c>
      <c r="L65" s="7">
        <f t="shared" si="0"/>
        <v>5.4617999999999944E-2</v>
      </c>
      <c r="M65" s="7">
        <f t="shared" si="1"/>
        <v>0.84</v>
      </c>
    </row>
    <row r="66" spans="1:13" ht="18">
      <c r="A66" s="2">
        <v>27</v>
      </c>
      <c r="B66">
        <v>2358</v>
      </c>
      <c r="D66" s="9">
        <v>0.98499999999999999</v>
      </c>
      <c r="E66" s="9">
        <v>0.99299999999999999</v>
      </c>
      <c r="F66" s="9">
        <v>0.98399999999999999</v>
      </c>
      <c r="G66" s="9">
        <v>0.90400000000000003</v>
      </c>
      <c r="H66" s="9">
        <v>0.82399999999999995</v>
      </c>
      <c r="I66" s="7">
        <v>17.95392</v>
      </c>
      <c r="J66" s="7">
        <v>0.761965</v>
      </c>
      <c r="K66" s="7">
        <v>0.855267</v>
      </c>
      <c r="L66" s="7">
        <f t="shared" ref="L66:L129" si="2">H66-K66</f>
        <v>-3.1267000000000045E-2</v>
      </c>
      <c r="M66" s="7">
        <f t="shared" ref="M66:M129" si="3">MAX(H66,K66)</f>
        <v>0.855267</v>
      </c>
    </row>
    <row r="67" spans="1:13" ht="18">
      <c r="A67" s="2">
        <v>28</v>
      </c>
      <c r="B67">
        <v>2364</v>
      </c>
      <c r="D67" s="9">
        <v>0.92700000000000005</v>
      </c>
      <c r="E67" s="9">
        <v>0.82599999999999996</v>
      </c>
      <c r="F67" s="9">
        <v>0.95199999999999996</v>
      </c>
      <c r="G67" s="9">
        <v>0.81399999999999995</v>
      </c>
      <c r="H67" s="9">
        <v>0.68600000000000005</v>
      </c>
      <c r="I67" s="7">
        <v>1.2084140000000001</v>
      </c>
      <c r="J67" s="7">
        <v>0.98394800000000004</v>
      </c>
      <c r="K67" s="7">
        <v>0.42594199999999999</v>
      </c>
      <c r="L67" s="7">
        <f t="shared" si="2"/>
        <v>0.26005800000000007</v>
      </c>
      <c r="M67" s="7">
        <f t="shared" si="3"/>
        <v>0.68600000000000005</v>
      </c>
    </row>
    <row r="68" spans="1:13" ht="18">
      <c r="A68" s="2">
        <v>30</v>
      </c>
      <c r="B68">
        <v>2372</v>
      </c>
      <c r="D68" s="9">
        <v>0.98099999999999998</v>
      </c>
      <c r="E68" s="9">
        <v>1</v>
      </c>
      <c r="F68" s="9">
        <v>0.98</v>
      </c>
      <c r="G68" s="9">
        <v>0.84199999999999997</v>
      </c>
      <c r="H68" s="9">
        <v>0.72799999999999998</v>
      </c>
      <c r="I68" s="7">
        <v>14.281741</v>
      </c>
      <c r="J68" s="7">
        <v>0.85889000000000004</v>
      </c>
      <c r="K68" s="7">
        <v>0</v>
      </c>
      <c r="L68" s="7">
        <f t="shared" si="2"/>
        <v>0.72799999999999998</v>
      </c>
      <c r="M68" s="7">
        <f t="shared" si="3"/>
        <v>0.72799999999999998</v>
      </c>
    </row>
    <row r="69" spans="1:13" ht="18">
      <c r="A69" s="2">
        <v>31</v>
      </c>
      <c r="B69">
        <v>2375</v>
      </c>
      <c r="D69" s="9">
        <v>0.57699999999999996</v>
      </c>
      <c r="E69" s="9">
        <v>0.32900000000000001</v>
      </c>
      <c r="F69" s="9">
        <v>0.995</v>
      </c>
      <c r="G69" s="9">
        <v>0.49399999999999999</v>
      </c>
      <c r="H69" s="9">
        <v>0.32800000000000001</v>
      </c>
      <c r="I69" s="7">
        <v>1.191303</v>
      </c>
      <c r="J69" s="7">
        <v>0.99863900000000005</v>
      </c>
      <c r="K69" s="7">
        <v>0.31567699999999999</v>
      </c>
      <c r="L69" s="7">
        <f t="shared" si="2"/>
        <v>1.2323000000000028E-2</v>
      </c>
      <c r="M69" s="7">
        <f t="shared" si="3"/>
        <v>0.32800000000000001</v>
      </c>
    </row>
    <row r="70" spans="1:13" ht="18">
      <c r="A70" s="2">
        <v>32</v>
      </c>
      <c r="B70">
        <v>2387</v>
      </c>
      <c r="D70" s="9">
        <v>0.97499999999999998</v>
      </c>
      <c r="E70" s="9">
        <v>0.86199999999999999</v>
      </c>
      <c r="F70" s="9">
        <v>0.99299999999999999</v>
      </c>
      <c r="G70" s="9">
        <v>0.90300000000000002</v>
      </c>
      <c r="H70" s="9">
        <v>0.82299999999999995</v>
      </c>
      <c r="I70" s="7">
        <v>1.1531690000000001</v>
      </c>
      <c r="J70" s="7">
        <v>0.998282</v>
      </c>
      <c r="K70" s="7">
        <v>0.373033</v>
      </c>
      <c r="L70" s="7">
        <f t="shared" si="2"/>
        <v>0.44996699999999995</v>
      </c>
      <c r="M70" s="7">
        <f t="shared" si="3"/>
        <v>0.82299999999999995</v>
      </c>
    </row>
    <row r="71" spans="1:13" ht="18">
      <c r="A71" s="2">
        <v>33</v>
      </c>
      <c r="B71">
        <v>2388</v>
      </c>
      <c r="D71" s="9">
        <v>0.75900000000000001</v>
      </c>
      <c r="E71" s="9">
        <v>0.39900000000000002</v>
      </c>
      <c r="F71" s="9">
        <v>1</v>
      </c>
      <c r="G71" s="9">
        <v>0.57099999999999995</v>
      </c>
      <c r="H71" s="9">
        <v>0.39900000000000002</v>
      </c>
      <c r="I71" s="7">
        <v>1.202461</v>
      </c>
      <c r="J71" s="7">
        <v>0.99752600000000002</v>
      </c>
      <c r="K71" s="7">
        <v>0.41289999999999999</v>
      </c>
      <c r="L71" s="7">
        <f t="shared" si="2"/>
        <v>-1.3899999999999968E-2</v>
      </c>
      <c r="M71" s="7">
        <f t="shared" si="3"/>
        <v>0.41289999999999999</v>
      </c>
    </row>
    <row r="72" spans="1:13" ht="18">
      <c r="A72" s="2">
        <v>34</v>
      </c>
      <c r="B72">
        <v>2395</v>
      </c>
      <c r="D72" s="9">
        <v>0.98899999999999999</v>
      </c>
      <c r="E72" s="9">
        <v>0.995</v>
      </c>
      <c r="F72" s="9">
        <v>0.98799999999999999</v>
      </c>
      <c r="G72" s="9">
        <v>0.94799999999999995</v>
      </c>
      <c r="H72" s="9">
        <v>0.90200000000000002</v>
      </c>
      <c r="I72" s="7">
        <v>7.9110290000000001</v>
      </c>
      <c r="J72" s="7">
        <v>0.84156600000000004</v>
      </c>
      <c r="K72" s="7">
        <v>0.92650500000000002</v>
      </c>
      <c r="L72" s="7">
        <f t="shared" si="2"/>
        <v>-2.4504999999999999E-2</v>
      </c>
      <c r="M72" s="7">
        <f t="shared" si="3"/>
        <v>0.92650500000000002</v>
      </c>
    </row>
    <row r="73" spans="1:13" ht="18">
      <c r="A73" s="2">
        <v>35</v>
      </c>
      <c r="B73">
        <v>2414</v>
      </c>
      <c r="D73" s="9">
        <v>0.752</v>
      </c>
      <c r="E73" s="9">
        <v>0.437</v>
      </c>
      <c r="F73" s="9">
        <v>0.94899999999999995</v>
      </c>
      <c r="G73" s="9">
        <v>0.57599999999999996</v>
      </c>
      <c r="H73" s="9">
        <v>0.40500000000000003</v>
      </c>
      <c r="I73" s="7">
        <v>1.1426179999999999</v>
      </c>
      <c r="J73" s="7">
        <v>0.99927699999999997</v>
      </c>
      <c r="K73" s="7">
        <v>7.6896999999999993E-2</v>
      </c>
      <c r="L73" s="7">
        <f t="shared" si="2"/>
        <v>0.32810300000000003</v>
      </c>
      <c r="M73" s="7">
        <f t="shared" si="3"/>
        <v>0.40500000000000003</v>
      </c>
    </row>
    <row r="74" spans="1:13" ht="18">
      <c r="A74" s="2">
        <v>36</v>
      </c>
      <c r="B74">
        <v>2425</v>
      </c>
      <c r="D74" s="9">
        <v>0.997</v>
      </c>
      <c r="E74" s="9">
        <v>0.99</v>
      </c>
      <c r="F74" s="9">
        <v>0.998</v>
      </c>
      <c r="G74" s="9">
        <v>0.93100000000000005</v>
      </c>
      <c r="H74" s="9">
        <v>0.87</v>
      </c>
      <c r="I74" s="7">
        <v>8.4262320000000006</v>
      </c>
      <c r="J74" s="7">
        <v>0.92209399999999997</v>
      </c>
      <c r="K74" s="7">
        <v>0.957117</v>
      </c>
      <c r="L74" s="7">
        <f t="shared" si="2"/>
        <v>-8.7117E-2</v>
      </c>
      <c r="M74" s="7">
        <f t="shared" si="3"/>
        <v>0.957117</v>
      </c>
    </row>
    <row r="75" spans="1:13" ht="18">
      <c r="A75" s="2">
        <v>37</v>
      </c>
      <c r="B75">
        <v>2428</v>
      </c>
      <c r="D75" s="9">
        <v>0.63700000000000001</v>
      </c>
      <c r="E75" s="9">
        <v>0.41499999999999998</v>
      </c>
      <c r="F75" s="9">
        <v>1</v>
      </c>
      <c r="G75" s="9">
        <v>0.58599999999999997</v>
      </c>
      <c r="H75" s="9">
        <v>0.41499999999999998</v>
      </c>
      <c r="I75" s="7">
        <v>1.216413</v>
      </c>
      <c r="J75" s="7">
        <v>0.999502</v>
      </c>
      <c r="K75" s="7">
        <v>1.6052E-2</v>
      </c>
      <c r="L75" s="7">
        <f t="shared" si="2"/>
        <v>0.39894799999999997</v>
      </c>
      <c r="M75" s="7">
        <f t="shared" si="3"/>
        <v>0.41499999999999998</v>
      </c>
    </row>
    <row r="76" spans="1:13" ht="18">
      <c r="A76" s="2">
        <v>38</v>
      </c>
      <c r="B76">
        <v>2432</v>
      </c>
      <c r="D76" s="9">
        <v>0.79200000000000004</v>
      </c>
      <c r="E76" s="9">
        <v>1E-3</v>
      </c>
      <c r="F76" s="9">
        <v>0.95899999999999996</v>
      </c>
      <c r="G76" s="9">
        <v>2E-3</v>
      </c>
      <c r="H76" s="9">
        <v>1E-3</v>
      </c>
      <c r="I76" s="7">
        <v>1.1684969999999999</v>
      </c>
      <c r="J76" s="7">
        <v>0.99773000000000001</v>
      </c>
      <c r="K76" s="7">
        <v>0.39219599999999999</v>
      </c>
      <c r="L76" s="7">
        <f t="shared" si="2"/>
        <v>-0.39119599999999999</v>
      </c>
      <c r="M76" s="7">
        <f t="shared" si="3"/>
        <v>0.39219599999999999</v>
      </c>
    </row>
    <row r="77" spans="1:13" ht="18">
      <c r="A77" s="2">
        <v>39</v>
      </c>
      <c r="B77">
        <v>2447</v>
      </c>
      <c r="D77" s="9">
        <v>0.871</v>
      </c>
      <c r="E77" s="9">
        <v>0.157</v>
      </c>
      <c r="F77" s="9">
        <v>1</v>
      </c>
      <c r="G77" s="9">
        <v>0.27200000000000002</v>
      </c>
      <c r="H77" s="9">
        <v>0.157</v>
      </c>
      <c r="I77" s="7">
        <v>1.15632</v>
      </c>
      <c r="J77" s="7">
        <v>0.99656500000000003</v>
      </c>
      <c r="K77" s="7">
        <v>0.37167099999999997</v>
      </c>
      <c r="L77" s="7">
        <f t="shared" si="2"/>
        <v>-0.21467099999999997</v>
      </c>
      <c r="M77" s="7">
        <f t="shared" si="3"/>
        <v>0.37167099999999997</v>
      </c>
    </row>
    <row r="78" spans="1:13" ht="18">
      <c r="A78" s="2">
        <v>40</v>
      </c>
      <c r="B78">
        <v>2448</v>
      </c>
      <c r="D78" s="9">
        <v>0.90700000000000003</v>
      </c>
      <c r="E78" s="9">
        <v>1</v>
      </c>
      <c r="F78" s="9">
        <v>0.90600000000000003</v>
      </c>
      <c r="G78" s="9">
        <v>0.27400000000000002</v>
      </c>
      <c r="H78" s="9">
        <v>0.159</v>
      </c>
      <c r="I78" s="7">
        <v>1.2440500000000001</v>
      </c>
      <c r="J78" s="7">
        <v>0.98823700000000003</v>
      </c>
      <c r="K78" s="7">
        <v>0.28132200000000002</v>
      </c>
      <c r="L78" s="7">
        <f t="shared" si="2"/>
        <v>-0.12232200000000001</v>
      </c>
      <c r="M78" s="7">
        <f t="shared" si="3"/>
        <v>0.28132200000000002</v>
      </c>
    </row>
    <row r="79" spans="1:13" ht="18">
      <c r="A79" s="2">
        <v>41</v>
      </c>
      <c r="B79">
        <v>2484</v>
      </c>
      <c r="D79" s="9">
        <v>0.92200000000000004</v>
      </c>
      <c r="E79" s="9">
        <v>0.98399999999999999</v>
      </c>
      <c r="F79" s="9">
        <v>0.91400000000000003</v>
      </c>
      <c r="G79" s="9">
        <v>0.75</v>
      </c>
      <c r="H79" s="9">
        <v>0.60099999999999998</v>
      </c>
      <c r="I79" s="7">
        <v>1.203713</v>
      </c>
      <c r="J79" s="7">
        <v>0.99372499999999997</v>
      </c>
      <c r="K79" s="7">
        <v>0.57411699999999999</v>
      </c>
      <c r="L79" s="7">
        <f t="shared" si="2"/>
        <v>2.688299999999999E-2</v>
      </c>
      <c r="M79" s="7">
        <f t="shared" si="3"/>
        <v>0.60099999999999998</v>
      </c>
    </row>
    <row r="80" spans="1:13" ht="18">
      <c r="A80" s="2">
        <v>42</v>
      </c>
      <c r="B80">
        <v>2493</v>
      </c>
      <c r="D80" s="9">
        <v>0.97399999999999998</v>
      </c>
      <c r="E80" s="9">
        <v>0.64500000000000002</v>
      </c>
      <c r="F80" s="9">
        <v>1</v>
      </c>
      <c r="G80" s="9">
        <v>0.78400000000000003</v>
      </c>
      <c r="H80" s="9">
        <v>0.64500000000000002</v>
      </c>
      <c r="I80" s="7">
        <v>1.268416</v>
      </c>
      <c r="J80" s="7">
        <v>0.997027</v>
      </c>
      <c r="K80" s="7">
        <v>0.56661300000000003</v>
      </c>
      <c r="L80" s="7">
        <f t="shared" si="2"/>
        <v>7.8386999999999984E-2</v>
      </c>
      <c r="M80" s="7">
        <f t="shared" si="3"/>
        <v>0.64500000000000002</v>
      </c>
    </row>
    <row r="81" spans="1:13" ht="18">
      <c r="A81" s="2">
        <v>43</v>
      </c>
      <c r="B81">
        <v>2510</v>
      </c>
      <c r="D81" s="9">
        <v>0.71699999999999997</v>
      </c>
      <c r="E81" s="9">
        <v>0.69599999999999995</v>
      </c>
      <c r="F81" s="9">
        <v>0.98599999999999999</v>
      </c>
      <c r="G81" s="9">
        <v>0.82</v>
      </c>
      <c r="H81" s="9">
        <v>0.69499999999999995</v>
      </c>
      <c r="I81" s="7">
        <v>1.235984</v>
      </c>
      <c r="J81" s="7">
        <v>0.99929100000000004</v>
      </c>
      <c r="K81" s="7">
        <v>0.50174399999999997</v>
      </c>
      <c r="L81" s="7">
        <f t="shared" si="2"/>
        <v>0.19325599999999998</v>
      </c>
      <c r="M81" s="7">
        <f t="shared" si="3"/>
        <v>0.69499999999999995</v>
      </c>
    </row>
    <row r="82" spans="1:13" ht="18">
      <c r="A82" s="2">
        <v>44</v>
      </c>
      <c r="B82">
        <v>2522</v>
      </c>
      <c r="D82" s="9">
        <v>0.93</v>
      </c>
      <c r="E82" s="9">
        <v>0.40400000000000003</v>
      </c>
      <c r="F82" s="9">
        <v>1</v>
      </c>
      <c r="G82" s="9">
        <v>0.57599999999999996</v>
      </c>
      <c r="H82" s="9">
        <v>0.40400000000000003</v>
      </c>
      <c r="I82" s="7">
        <v>1.16673</v>
      </c>
      <c r="J82" s="7">
        <v>0.99779799999999996</v>
      </c>
      <c r="K82" s="7">
        <v>0.26102399999999998</v>
      </c>
      <c r="L82" s="7">
        <f t="shared" si="2"/>
        <v>0.14297600000000005</v>
      </c>
      <c r="M82" s="7">
        <f t="shared" si="3"/>
        <v>0.40400000000000003</v>
      </c>
    </row>
    <row r="83" spans="1:13" ht="18">
      <c r="A83" s="2">
        <v>46</v>
      </c>
      <c r="B83">
        <v>2548</v>
      </c>
      <c r="D83" s="9">
        <v>0.95199999999999996</v>
      </c>
      <c r="E83" s="9">
        <v>0.82</v>
      </c>
      <c r="F83" s="9">
        <v>1</v>
      </c>
      <c r="G83" s="9">
        <v>0.90100000000000002</v>
      </c>
      <c r="H83" s="9">
        <v>0.81899999999999995</v>
      </c>
      <c r="I83" s="7">
        <v>1.134347</v>
      </c>
      <c r="J83" s="7">
        <v>0.99768100000000004</v>
      </c>
      <c r="K83" s="7">
        <v>0.51536499999999996</v>
      </c>
      <c r="L83" s="7">
        <f t="shared" si="2"/>
        <v>0.30363499999999999</v>
      </c>
      <c r="M83" s="7">
        <f t="shared" si="3"/>
        <v>0.81899999999999995</v>
      </c>
    </row>
    <row r="84" spans="1:13" ht="18">
      <c r="A84" s="2">
        <v>47</v>
      </c>
      <c r="B84">
        <v>2551</v>
      </c>
      <c r="D84" s="9">
        <v>0.996</v>
      </c>
      <c r="E84" s="9">
        <v>0.996</v>
      </c>
      <c r="F84" s="9">
        <v>0.996</v>
      </c>
      <c r="G84" s="9">
        <v>0.94699999999999995</v>
      </c>
      <c r="H84" s="9">
        <v>0.89900000000000002</v>
      </c>
      <c r="I84" s="7">
        <v>10.637039</v>
      </c>
      <c r="J84" s="7">
        <v>0.86726099999999995</v>
      </c>
      <c r="K84" s="7">
        <v>0.949735</v>
      </c>
      <c r="L84" s="7">
        <f t="shared" si="2"/>
        <v>-5.0734999999999975E-2</v>
      </c>
      <c r="M84" s="7">
        <f t="shared" si="3"/>
        <v>0.949735</v>
      </c>
    </row>
    <row r="85" spans="1:13" ht="18">
      <c r="A85" s="2">
        <v>48</v>
      </c>
      <c r="B85">
        <v>2654</v>
      </c>
      <c r="D85" s="9">
        <v>0.98799999999999999</v>
      </c>
      <c r="E85" s="9">
        <v>1</v>
      </c>
      <c r="F85" s="9">
        <v>0.98699999999999999</v>
      </c>
      <c r="G85" s="9">
        <v>0.77100000000000002</v>
      </c>
      <c r="H85" s="9">
        <v>0.628</v>
      </c>
      <c r="I85" s="7">
        <v>8.0929819999999992</v>
      </c>
      <c r="J85" s="7">
        <v>0.89151899999999995</v>
      </c>
      <c r="K85" s="7">
        <v>0.94603400000000004</v>
      </c>
      <c r="L85" s="7">
        <f t="shared" si="2"/>
        <v>-0.31803400000000004</v>
      </c>
      <c r="M85" s="7">
        <f t="shared" si="3"/>
        <v>0.94603400000000004</v>
      </c>
    </row>
    <row r="86" spans="1:13" ht="18">
      <c r="A86" s="2">
        <v>49</v>
      </c>
      <c r="B86">
        <v>2656</v>
      </c>
      <c r="D86" s="9">
        <v>0.995</v>
      </c>
      <c r="E86" s="9">
        <v>0.96699999999999997</v>
      </c>
      <c r="F86" s="9">
        <v>0.998</v>
      </c>
      <c r="G86" s="9">
        <v>0.97199999999999998</v>
      </c>
      <c r="H86" s="9">
        <v>0.94599999999999995</v>
      </c>
      <c r="I86" s="7">
        <v>4.3246330000000004</v>
      </c>
      <c r="J86" s="7">
        <v>0.91496699999999997</v>
      </c>
      <c r="K86" s="7">
        <v>0.81141799999999997</v>
      </c>
      <c r="L86" s="7">
        <f t="shared" si="2"/>
        <v>0.13458199999999998</v>
      </c>
      <c r="M86" s="7">
        <f t="shared" si="3"/>
        <v>0.94599999999999995</v>
      </c>
    </row>
    <row r="87" spans="1:13" ht="18">
      <c r="A87" s="2">
        <v>50</v>
      </c>
      <c r="B87">
        <v>2705</v>
      </c>
      <c r="D87" s="9">
        <v>0.99399999999999999</v>
      </c>
      <c r="E87" s="9">
        <v>0.626</v>
      </c>
      <c r="F87" s="9">
        <v>1</v>
      </c>
      <c r="G87" s="9">
        <v>0.76200000000000001</v>
      </c>
      <c r="H87" s="9">
        <v>0.61599999999999999</v>
      </c>
      <c r="I87" s="7">
        <v>9.5277899999999995</v>
      </c>
      <c r="J87" s="7">
        <v>0.67682500000000001</v>
      </c>
      <c r="K87" s="7">
        <v>0.241536</v>
      </c>
      <c r="L87" s="7">
        <f t="shared" si="2"/>
        <v>0.37446400000000002</v>
      </c>
      <c r="M87" s="7">
        <f t="shared" si="3"/>
        <v>0.61599999999999999</v>
      </c>
    </row>
    <row r="88" spans="1:13" ht="18">
      <c r="A88" s="2">
        <v>51</v>
      </c>
      <c r="B88">
        <v>2708</v>
      </c>
      <c r="D88" s="9">
        <v>0.99</v>
      </c>
      <c r="E88" s="9">
        <v>0.95499999999999996</v>
      </c>
      <c r="F88" s="9">
        <v>0.99299999999999999</v>
      </c>
      <c r="G88" s="9">
        <v>0.92600000000000005</v>
      </c>
      <c r="H88" s="9">
        <v>0.86299999999999999</v>
      </c>
      <c r="I88" s="7">
        <v>9.115335</v>
      </c>
      <c r="J88" s="7">
        <v>0.89555200000000001</v>
      </c>
      <c r="K88" s="7">
        <v>0.94280299999999995</v>
      </c>
      <c r="L88" s="7">
        <f t="shared" si="2"/>
        <v>-7.9802999999999957E-2</v>
      </c>
      <c r="M88" s="7">
        <f t="shared" si="3"/>
        <v>0.94280299999999995</v>
      </c>
    </row>
    <row r="89" spans="1:13" ht="18">
      <c r="A89" s="2">
        <v>52</v>
      </c>
      <c r="B89">
        <v>2722</v>
      </c>
      <c r="D89" s="9">
        <v>0.998</v>
      </c>
      <c r="E89" s="9">
        <v>0.99</v>
      </c>
      <c r="F89" s="9">
        <v>0.998</v>
      </c>
      <c r="G89" s="9">
        <v>0.92200000000000004</v>
      </c>
      <c r="H89" s="9">
        <v>0.85499999999999998</v>
      </c>
      <c r="I89" s="7">
        <v>8.6271570000000004</v>
      </c>
      <c r="J89" s="7">
        <v>0.88690000000000002</v>
      </c>
      <c r="K89" s="7">
        <v>0.83399299999999998</v>
      </c>
      <c r="L89" s="7">
        <f t="shared" si="2"/>
        <v>2.1006999999999998E-2</v>
      </c>
      <c r="M89" s="7">
        <f t="shared" si="3"/>
        <v>0.85499999999999998</v>
      </c>
    </row>
    <row r="90" spans="1:13" ht="18">
      <c r="A90" s="2">
        <v>53</v>
      </c>
      <c r="B90">
        <v>2757</v>
      </c>
      <c r="D90" s="9">
        <v>0.99099999999999999</v>
      </c>
      <c r="E90" s="9">
        <v>0.95899999999999996</v>
      </c>
      <c r="F90" s="9">
        <v>0.995</v>
      </c>
      <c r="G90" s="9">
        <v>0.96199999999999997</v>
      </c>
      <c r="H90" s="9">
        <v>0.92600000000000005</v>
      </c>
      <c r="I90" s="7">
        <v>13.017747999999999</v>
      </c>
      <c r="J90" s="7">
        <v>0.832237</v>
      </c>
      <c r="K90" s="7">
        <v>0.62530799999999997</v>
      </c>
      <c r="L90" s="7">
        <f t="shared" si="2"/>
        <v>0.30069200000000007</v>
      </c>
      <c r="M90" s="7">
        <f t="shared" si="3"/>
        <v>0.92600000000000005</v>
      </c>
    </row>
    <row r="91" spans="1:13" ht="18">
      <c r="A91" s="2">
        <v>54</v>
      </c>
      <c r="B91">
        <v>2758</v>
      </c>
      <c r="D91" s="9">
        <v>0.99399999999999999</v>
      </c>
      <c r="E91" s="9">
        <v>0.90700000000000003</v>
      </c>
      <c r="F91" s="9">
        <v>1</v>
      </c>
      <c r="G91" s="9">
        <v>0.95</v>
      </c>
      <c r="H91" s="9">
        <v>0.90400000000000003</v>
      </c>
      <c r="I91" s="7">
        <v>2.8064979999999999</v>
      </c>
      <c r="J91" s="7">
        <v>0.930921</v>
      </c>
      <c r="K91" s="7">
        <v>0.88817800000000002</v>
      </c>
      <c r="L91" s="7">
        <f t="shared" si="2"/>
        <v>1.5822000000000003E-2</v>
      </c>
      <c r="M91" s="7">
        <f t="shared" si="3"/>
        <v>0.90400000000000003</v>
      </c>
    </row>
    <row r="92" spans="1:13" ht="18">
      <c r="A92" s="2">
        <v>55</v>
      </c>
      <c r="B92">
        <v>2786</v>
      </c>
      <c r="D92" s="9">
        <v>0.89200000000000002</v>
      </c>
      <c r="E92" s="9">
        <v>0.50600000000000001</v>
      </c>
      <c r="F92" s="9">
        <v>1</v>
      </c>
      <c r="G92" s="9">
        <v>0.67200000000000004</v>
      </c>
      <c r="H92" s="9">
        <v>0.50600000000000001</v>
      </c>
      <c r="I92" s="7">
        <v>1.1451519999999999</v>
      </c>
      <c r="J92" s="7">
        <v>0.99678800000000001</v>
      </c>
      <c r="K92" s="7">
        <v>0.45718500000000001</v>
      </c>
      <c r="L92" s="7">
        <f t="shared" si="2"/>
        <v>4.8814999999999997E-2</v>
      </c>
      <c r="M92" s="7">
        <f t="shared" si="3"/>
        <v>0.50600000000000001</v>
      </c>
    </row>
    <row r="93" spans="1:13" ht="18">
      <c r="A93" s="2">
        <v>56</v>
      </c>
      <c r="B93">
        <v>2803</v>
      </c>
      <c r="D93" s="9">
        <v>0.98299999999999998</v>
      </c>
      <c r="E93" s="9">
        <v>0.67400000000000004</v>
      </c>
      <c r="F93" s="9">
        <v>1</v>
      </c>
      <c r="G93" s="9">
        <v>0.80300000000000005</v>
      </c>
      <c r="H93" s="9">
        <v>0.67100000000000004</v>
      </c>
      <c r="I93" s="7">
        <v>21.253201000000001</v>
      </c>
      <c r="J93" s="7">
        <v>0.77139599999999997</v>
      </c>
      <c r="K93" s="7">
        <v>0.61103700000000005</v>
      </c>
      <c r="L93" s="7">
        <f t="shared" si="2"/>
        <v>5.9962999999999989E-2</v>
      </c>
      <c r="M93" s="7">
        <f t="shared" si="3"/>
        <v>0.67100000000000004</v>
      </c>
    </row>
    <row r="94" spans="1:13" ht="18">
      <c r="A94" s="2">
        <v>57</v>
      </c>
      <c r="B94">
        <v>2836</v>
      </c>
      <c r="D94" s="9">
        <v>0.99299999999999999</v>
      </c>
      <c r="E94" s="9">
        <v>1</v>
      </c>
      <c r="F94" s="9">
        <v>0.99199999999999999</v>
      </c>
      <c r="G94" s="9">
        <v>0.82199999999999995</v>
      </c>
      <c r="H94" s="9">
        <v>0.69799999999999995</v>
      </c>
      <c r="I94" s="7">
        <v>8.9780239999999996</v>
      </c>
      <c r="J94" s="7">
        <v>0.82699699999999998</v>
      </c>
      <c r="K94" s="7">
        <v>0.808388</v>
      </c>
      <c r="L94" s="7">
        <f t="shared" si="2"/>
        <v>-0.11038800000000004</v>
      </c>
      <c r="M94" s="7">
        <f t="shared" si="3"/>
        <v>0.808388</v>
      </c>
    </row>
    <row r="95" spans="1:13" ht="18">
      <c r="A95" s="2">
        <v>59</v>
      </c>
      <c r="B95">
        <v>2848</v>
      </c>
      <c r="D95" s="9">
        <v>0.88200000000000001</v>
      </c>
      <c r="E95" s="9">
        <v>0.63400000000000001</v>
      </c>
      <c r="F95" s="9">
        <v>1</v>
      </c>
      <c r="G95" s="9">
        <v>0.77600000000000002</v>
      </c>
      <c r="H95" s="9">
        <v>0.63400000000000001</v>
      </c>
      <c r="I95" s="7">
        <v>1.164447</v>
      </c>
      <c r="J95" s="7">
        <v>0.99660899999999997</v>
      </c>
      <c r="K95" s="7">
        <v>0.51474900000000001</v>
      </c>
      <c r="L95" s="7">
        <f t="shared" si="2"/>
        <v>0.119251</v>
      </c>
      <c r="M95" s="7">
        <f t="shared" si="3"/>
        <v>0.63400000000000001</v>
      </c>
    </row>
    <row r="96" spans="1:13" ht="18">
      <c r="A96" s="2">
        <v>60</v>
      </c>
      <c r="B96">
        <v>2852</v>
      </c>
      <c r="D96" s="9">
        <v>0.97099999999999997</v>
      </c>
      <c r="E96" s="9">
        <v>0.70299999999999996</v>
      </c>
      <c r="F96" s="9">
        <v>0.999</v>
      </c>
      <c r="G96" s="9">
        <v>0.82099999999999995</v>
      </c>
      <c r="H96" s="9">
        <v>0.69599999999999995</v>
      </c>
      <c r="I96" s="7">
        <v>1.137786</v>
      </c>
      <c r="J96" s="7">
        <v>0.99853999999999998</v>
      </c>
      <c r="K96" s="7">
        <v>0.16197500000000001</v>
      </c>
      <c r="L96" s="7">
        <f t="shared" si="2"/>
        <v>0.53402499999999997</v>
      </c>
      <c r="M96" s="7">
        <f t="shared" si="3"/>
        <v>0.69599999999999995</v>
      </c>
    </row>
    <row r="97" spans="1:13" ht="18">
      <c r="A97" s="2">
        <v>63</v>
      </c>
      <c r="B97">
        <v>2928</v>
      </c>
      <c r="D97" s="9">
        <v>0.99</v>
      </c>
      <c r="E97" s="9">
        <v>0.97799999999999998</v>
      </c>
      <c r="F97" s="9">
        <v>0.99</v>
      </c>
      <c r="G97" s="9">
        <v>0.874</v>
      </c>
      <c r="H97" s="9">
        <v>0.77600000000000002</v>
      </c>
      <c r="I97" s="7">
        <v>15.526937999999999</v>
      </c>
      <c r="J97" s="7">
        <v>0.78252999999999995</v>
      </c>
      <c r="K97" s="7">
        <v>0.124779</v>
      </c>
      <c r="L97" s="7">
        <f t="shared" si="2"/>
        <v>0.65122100000000005</v>
      </c>
      <c r="M97" s="7">
        <f t="shared" si="3"/>
        <v>0.77600000000000002</v>
      </c>
    </row>
    <row r="98" spans="1:13" ht="18">
      <c r="A98" s="2">
        <v>64</v>
      </c>
      <c r="B98">
        <v>2941</v>
      </c>
      <c r="D98" s="9">
        <v>0.97799999999999998</v>
      </c>
      <c r="E98" s="9">
        <v>0.81899999999999995</v>
      </c>
      <c r="F98" s="9">
        <v>0.995</v>
      </c>
      <c r="G98" s="9">
        <v>0.879</v>
      </c>
      <c r="H98" s="9">
        <v>0.78400000000000003</v>
      </c>
      <c r="I98" s="7">
        <v>1.1415979999999999</v>
      </c>
      <c r="J98" s="7">
        <v>0.99704199999999998</v>
      </c>
      <c r="K98" s="7">
        <v>0.18062400000000001</v>
      </c>
      <c r="L98" s="7">
        <f t="shared" si="2"/>
        <v>0.60337600000000002</v>
      </c>
      <c r="M98" s="7">
        <f t="shared" si="3"/>
        <v>0.78400000000000003</v>
      </c>
    </row>
    <row r="99" spans="1:13" ht="18">
      <c r="A99" s="2">
        <v>65</v>
      </c>
      <c r="B99">
        <v>2955</v>
      </c>
      <c r="D99" s="9">
        <v>0.89200000000000002</v>
      </c>
      <c r="E99" s="9">
        <v>0.71</v>
      </c>
      <c r="F99" s="9">
        <v>1</v>
      </c>
      <c r="G99" s="9">
        <v>0.83</v>
      </c>
      <c r="H99" s="9">
        <v>0.71</v>
      </c>
      <c r="I99" s="7">
        <v>1.148536</v>
      </c>
      <c r="J99" s="7">
        <v>0.99838899999999997</v>
      </c>
      <c r="K99" s="7">
        <v>0.50164699999999995</v>
      </c>
      <c r="L99" s="7">
        <f t="shared" si="2"/>
        <v>0.20835300000000001</v>
      </c>
      <c r="M99" s="7">
        <f t="shared" si="3"/>
        <v>0.71</v>
      </c>
    </row>
    <row r="100" spans="1:13" ht="18">
      <c r="A100" s="2">
        <v>66</v>
      </c>
      <c r="B100">
        <v>2967</v>
      </c>
      <c r="D100" s="9">
        <v>0.875</v>
      </c>
      <c r="E100" s="9">
        <v>0.23799999999999999</v>
      </c>
      <c r="F100" s="9">
        <v>0.99399999999999999</v>
      </c>
      <c r="G100" s="9">
        <v>0.374</v>
      </c>
      <c r="H100" s="9">
        <v>0.23</v>
      </c>
      <c r="I100" s="7">
        <v>1.2187699999999999</v>
      </c>
      <c r="J100" s="7">
        <v>0.99168100000000003</v>
      </c>
      <c r="K100" s="7">
        <v>0.25734000000000001</v>
      </c>
      <c r="L100" s="7">
        <f t="shared" si="2"/>
        <v>-2.7340000000000003E-2</v>
      </c>
      <c r="M100" s="7">
        <f t="shared" si="3"/>
        <v>0.25734000000000001</v>
      </c>
    </row>
    <row r="101" spans="1:13" ht="18">
      <c r="A101" s="2">
        <v>68</v>
      </c>
      <c r="B101">
        <v>2989</v>
      </c>
      <c r="D101" s="9">
        <v>0.98799999999999999</v>
      </c>
      <c r="E101" s="9">
        <v>0.65600000000000003</v>
      </c>
      <c r="F101" s="9">
        <v>1</v>
      </c>
      <c r="G101" s="9">
        <v>0.79200000000000004</v>
      </c>
      <c r="H101" s="9">
        <v>0.65600000000000003</v>
      </c>
      <c r="I101" s="7">
        <v>1.1672849999999999</v>
      </c>
      <c r="J101" s="7">
        <v>0.98895900000000003</v>
      </c>
      <c r="K101" s="7">
        <v>0.17199300000000001</v>
      </c>
      <c r="L101" s="7">
        <f t="shared" si="2"/>
        <v>0.48400700000000002</v>
      </c>
      <c r="M101" s="7">
        <f t="shared" si="3"/>
        <v>0.65600000000000003</v>
      </c>
    </row>
    <row r="102" spans="1:13" ht="18">
      <c r="A102" s="2">
        <v>69</v>
      </c>
      <c r="B102">
        <v>3030</v>
      </c>
      <c r="D102" s="9">
        <v>0.99</v>
      </c>
      <c r="E102" s="9">
        <v>0.94399999999999995</v>
      </c>
      <c r="F102" s="9">
        <v>0.998</v>
      </c>
      <c r="G102" s="9">
        <v>0.96399999999999997</v>
      </c>
      <c r="H102" s="9">
        <v>0.93</v>
      </c>
      <c r="I102" s="7">
        <v>1.1572359999999999</v>
      </c>
      <c r="J102" s="7">
        <v>0.99144699999999997</v>
      </c>
      <c r="K102" s="7">
        <v>0.23035600000000001</v>
      </c>
      <c r="L102" s="7">
        <f t="shared" si="2"/>
        <v>0.69964400000000004</v>
      </c>
      <c r="M102" s="7">
        <f t="shared" si="3"/>
        <v>0.93</v>
      </c>
    </row>
    <row r="103" spans="1:13" ht="18">
      <c r="A103" s="2">
        <v>70</v>
      </c>
      <c r="B103">
        <v>3035</v>
      </c>
      <c r="D103" s="9">
        <v>0.98599999999999999</v>
      </c>
      <c r="E103" s="9">
        <v>0.91</v>
      </c>
      <c r="F103" s="9">
        <v>0.99099999999999999</v>
      </c>
      <c r="G103" s="9">
        <v>0.89300000000000002</v>
      </c>
      <c r="H103" s="9">
        <v>0.80600000000000005</v>
      </c>
      <c r="I103" s="7">
        <v>1.203659</v>
      </c>
      <c r="J103" s="7">
        <v>0.99417100000000003</v>
      </c>
      <c r="K103" s="7">
        <v>9.3481999999999996E-2</v>
      </c>
      <c r="L103" s="7">
        <f t="shared" si="2"/>
        <v>0.7125180000000001</v>
      </c>
      <c r="M103" s="7">
        <f t="shared" si="3"/>
        <v>0.80600000000000005</v>
      </c>
    </row>
    <row r="104" spans="1:13" ht="18">
      <c r="A104" s="2">
        <v>72</v>
      </c>
      <c r="B104">
        <v>3070</v>
      </c>
      <c r="D104" s="9">
        <v>0.99299999999999999</v>
      </c>
      <c r="E104" s="9">
        <v>0.85299999999999998</v>
      </c>
      <c r="F104" s="9">
        <v>0.999</v>
      </c>
      <c r="G104" s="9">
        <v>0.91300000000000003</v>
      </c>
      <c r="H104" s="9">
        <v>0.84099999999999997</v>
      </c>
      <c r="I104" s="7">
        <v>4.2728400000000004</v>
      </c>
      <c r="J104" s="7">
        <v>0.87648099999999995</v>
      </c>
      <c r="K104" s="7">
        <v>0.77137500000000003</v>
      </c>
      <c r="L104" s="7">
        <f t="shared" si="2"/>
        <v>6.9624999999999937E-2</v>
      </c>
      <c r="M104" s="7">
        <f t="shared" si="3"/>
        <v>0.84099999999999997</v>
      </c>
    </row>
    <row r="105" spans="1:13" ht="18">
      <c r="A105" s="2">
        <v>75</v>
      </c>
      <c r="B105">
        <v>3085</v>
      </c>
      <c r="D105" s="9">
        <v>0.95799999999999996</v>
      </c>
      <c r="E105" s="9">
        <v>0.99399999999999999</v>
      </c>
      <c r="F105" s="9">
        <v>0.95299999999999996</v>
      </c>
      <c r="G105" s="9">
        <v>0.86799999999999999</v>
      </c>
      <c r="H105" s="9">
        <v>0.76700000000000002</v>
      </c>
      <c r="I105" s="7">
        <v>1.1395139999999999</v>
      </c>
      <c r="J105" s="7">
        <v>0.99841500000000005</v>
      </c>
      <c r="K105" s="7">
        <v>0.68533100000000002</v>
      </c>
      <c r="L105" s="7">
        <f t="shared" si="2"/>
        <v>8.1668999999999992E-2</v>
      </c>
      <c r="M105" s="7">
        <f t="shared" si="3"/>
        <v>0.76700000000000002</v>
      </c>
    </row>
    <row r="106" spans="1:13" ht="18">
      <c r="A106" s="2">
        <v>76</v>
      </c>
      <c r="B106">
        <v>3109</v>
      </c>
      <c r="D106" s="9">
        <v>0.998</v>
      </c>
      <c r="E106" s="9">
        <v>0.97899999999999998</v>
      </c>
      <c r="F106" s="9">
        <v>0.998</v>
      </c>
      <c r="G106" s="9">
        <v>0.94399999999999995</v>
      </c>
      <c r="H106" s="9">
        <v>0.89400000000000002</v>
      </c>
      <c r="I106" s="7">
        <v>10.623975</v>
      </c>
      <c r="J106" s="7">
        <v>0.89104499999999998</v>
      </c>
      <c r="K106" s="7">
        <v>0.76677799999999996</v>
      </c>
      <c r="L106" s="7">
        <f t="shared" si="2"/>
        <v>0.12722200000000006</v>
      </c>
      <c r="M106" s="7">
        <f t="shared" si="3"/>
        <v>0.89400000000000002</v>
      </c>
    </row>
    <row r="107" spans="1:13" ht="18">
      <c r="A107" s="2">
        <v>77</v>
      </c>
      <c r="B107">
        <v>3159</v>
      </c>
      <c r="D107" s="9">
        <v>0.92400000000000004</v>
      </c>
      <c r="E107" s="9">
        <v>0.28100000000000003</v>
      </c>
      <c r="F107" s="9">
        <v>1</v>
      </c>
      <c r="G107" s="9">
        <v>0.439</v>
      </c>
      <c r="H107" s="9">
        <v>0.28100000000000003</v>
      </c>
      <c r="I107" s="7">
        <v>1.1733659999999999</v>
      </c>
      <c r="J107" s="7">
        <v>0.994641</v>
      </c>
      <c r="K107" s="7">
        <v>0</v>
      </c>
      <c r="L107" s="7">
        <f t="shared" si="2"/>
        <v>0.28100000000000003</v>
      </c>
      <c r="M107" s="7">
        <f t="shared" si="3"/>
        <v>0.28100000000000003</v>
      </c>
    </row>
    <row r="108" spans="1:13" ht="18">
      <c r="A108" s="2">
        <v>78</v>
      </c>
      <c r="B108">
        <v>3164</v>
      </c>
      <c r="D108" s="9">
        <v>0.998</v>
      </c>
      <c r="E108" s="9">
        <v>0.871</v>
      </c>
      <c r="F108" s="9">
        <v>1</v>
      </c>
      <c r="G108" s="9">
        <v>0.92200000000000004</v>
      </c>
      <c r="H108" s="9">
        <v>0.85599999999999998</v>
      </c>
      <c r="I108" s="7">
        <v>11.773876</v>
      </c>
      <c r="J108" s="7">
        <v>0.87923399999999996</v>
      </c>
      <c r="K108" s="7">
        <v>0.63358800000000004</v>
      </c>
      <c r="L108" s="7">
        <f t="shared" si="2"/>
        <v>0.22241199999999994</v>
      </c>
      <c r="M108" s="7">
        <f t="shared" si="3"/>
        <v>0.85599999999999998</v>
      </c>
    </row>
    <row r="109" spans="1:13" ht="18">
      <c r="A109" s="2">
        <v>79</v>
      </c>
      <c r="B109">
        <v>3169</v>
      </c>
      <c r="D109" s="9">
        <v>0.85099999999999998</v>
      </c>
      <c r="E109" s="9">
        <v>0.76800000000000002</v>
      </c>
      <c r="F109" s="9">
        <v>0.996</v>
      </c>
      <c r="G109" s="9">
        <v>0.86799999999999999</v>
      </c>
      <c r="H109" s="9">
        <v>0.76600000000000001</v>
      </c>
      <c r="I109" s="7">
        <v>1.196134</v>
      </c>
      <c r="J109" s="7">
        <v>0.98880800000000002</v>
      </c>
      <c r="K109" s="7">
        <v>0.63320399999999999</v>
      </c>
      <c r="L109" s="7">
        <f t="shared" si="2"/>
        <v>0.13279600000000003</v>
      </c>
      <c r="M109" s="7">
        <f t="shared" si="3"/>
        <v>0.76600000000000001</v>
      </c>
    </row>
    <row r="110" spans="1:13" ht="18">
      <c r="A110" s="2">
        <v>80</v>
      </c>
      <c r="B110">
        <v>3170</v>
      </c>
      <c r="D110" s="9">
        <v>0.9</v>
      </c>
      <c r="E110" s="9">
        <v>0.78500000000000003</v>
      </c>
      <c r="F110" s="9">
        <v>0.98599999999999999</v>
      </c>
      <c r="G110" s="9">
        <v>0.87</v>
      </c>
      <c r="H110" s="9">
        <v>0.77100000000000002</v>
      </c>
      <c r="I110" s="7">
        <v>1.135394</v>
      </c>
      <c r="J110" s="7">
        <v>0.998838</v>
      </c>
      <c r="K110" s="7">
        <v>0.24382100000000001</v>
      </c>
      <c r="L110" s="7">
        <f t="shared" si="2"/>
        <v>0.52717900000000006</v>
      </c>
      <c r="M110" s="7">
        <f t="shared" si="3"/>
        <v>0.77100000000000002</v>
      </c>
    </row>
    <row r="111" spans="1:13" ht="18">
      <c r="A111" s="2">
        <v>81</v>
      </c>
      <c r="B111">
        <v>3176</v>
      </c>
      <c r="D111" s="9">
        <v>0.99199999999999999</v>
      </c>
      <c r="E111" s="9">
        <v>0.84699999999999998</v>
      </c>
      <c r="F111" s="9">
        <v>0.999</v>
      </c>
      <c r="G111" s="9">
        <v>0.90800000000000003</v>
      </c>
      <c r="H111" s="9">
        <v>0.83199999999999996</v>
      </c>
      <c r="I111" s="7">
        <v>19.514244000000001</v>
      </c>
      <c r="J111" s="7">
        <v>0.762432</v>
      </c>
      <c r="K111" s="7">
        <v>0.778142</v>
      </c>
      <c r="L111" s="7">
        <f t="shared" si="2"/>
        <v>5.3857999999999961E-2</v>
      </c>
      <c r="M111" s="7">
        <f t="shared" si="3"/>
        <v>0.83199999999999996</v>
      </c>
    </row>
    <row r="112" spans="1:13" ht="18">
      <c r="A112" s="2">
        <v>82</v>
      </c>
      <c r="B112">
        <v>3191</v>
      </c>
      <c r="D112" s="9">
        <v>0.91600000000000004</v>
      </c>
      <c r="E112" s="9">
        <v>0.27700000000000002</v>
      </c>
      <c r="F112" s="9">
        <v>1</v>
      </c>
      <c r="G112" s="9">
        <v>0.434</v>
      </c>
      <c r="H112" s="9">
        <v>0.27700000000000002</v>
      </c>
      <c r="I112" s="7">
        <v>1.166309</v>
      </c>
      <c r="J112" s="7">
        <v>0.99814099999999994</v>
      </c>
      <c r="K112" s="7">
        <v>0</v>
      </c>
      <c r="L112" s="7">
        <f t="shared" si="2"/>
        <v>0.27700000000000002</v>
      </c>
      <c r="M112" s="7">
        <f t="shared" si="3"/>
        <v>0.27700000000000002</v>
      </c>
    </row>
    <row r="113" spans="1:13" ht="18">
      <c r="A113" s="2">
        <v>83</v>
      </c>
      <c r="B113">
        <v>3203</v>
      </c>
      <c r="D113" s="9">
        <v>0.94099999999999995</v>
      </c>
      <c r="E113" s="9">
        <v>0.77600000000000002</v>
      </c>
      <c r="F113" s="9">
        <v>1</v>
      </c>
      <c r="G113" s="9">
        <v>0.874</v>
      </c>
      <c r="H113" s="9">
        <v>0.77600000000000002</v>
      </c>
      <c r="I113" s="7">
        <v>1.1663859999999999</v>
      </c>
      <c r="J113" s="7">
        <v>0.99618399999999996</v>
      </c>
      <c r="K113" s="7">
        <v>0.55135199999999995</v>
      </c>
      <c r="L113" s="7">
        <f t="shared" si="2"/>
        <v>0.22464800000000007</v>
      </c>
      <c r="M113" s="7">
        <f t="shared" si="3"/>
        <v>0.77600000000000002</v>
      </c>
    </row>
    <row r="114" spans="1:13" ht="18">
      <c r="A114" s="2">
        <v>84</v>
      </c>
      <c r="B114">
        <v>3216</v>
      </c>
      <c r="D114" s="9">
        <v>0.996</v>
      </c>
      <c r="E114" s="9">
        <v>0.97</v>
      </c>
      <c r="F114" s="9">
        <v>0.997</v>
      </c>
      <c r="G114" s="9">
        <v>0.95899999999999996</v>
      </c>
      <c r="H114" s="9">
        <v>0.92200000000000004</v>
      </c>
      <c r="I114" s="7">
        <v>7.8844050000000001</v>
      </c>
      <c r="J114" s="7">
        <v>0.89208799999999999</v>
      </c>
      <c r="K114" s="7">
        <v>0.90932100000000005</v>
      </c>
      <c r="L114" s="7">
        <f t="shared" si="2"/>
        <v>1.2678999999999996E-2</v>
      </c>
      <c r="M114" s="7">
        <f t="shared" si="3"/>
        <v>0.92200000000000004</v>
      </c>
    </row>
    <row r="115" spans="1:13" ht="18">
      <c r="A115" s="2">
        <v>85</v>
      </c>
      <c r="B115">
        <v>3226</v>
      </c>
      <c r="D115" s="9">
        <v>0.995</v>
      </c>
      <c r="E115" s="9">
        <v>0.85199999999999998</v>
      </c>
      <c r="F115" s="9">
        <v>0.999</v>
      </c>
      <c r="G115" s="9">
        <v>0.89900000000000002</v>
      </c>
      <c r="H115" s="9">
        <v>0.81599999999999995</v>
      </c>
      <c r="I115" s="7">
        <v>15.894360000000001</v>
      </c>
      <c r="J115" s="7">
        <v>0.80034400000000006</v>
      </c>
      <c r="K115" s="7">
        <v>0.14011399999999999</v>
      </c>
      <c r="L115" s="7">
        <f t="shared" si="2"/>
        <v>0.67588599999999999</v>
      </c>
      <c r="M115" s="7">
        <f t="shared" si="3"/>
        <v>0.81599999999999995</v>
      </c>
    </row>
    <row r="116" spans="1:13" ht="18">
      <c r="A116" s="2">
        <v>86</v>
      </c>
      <c r="B116">
        <v>3230</v>
      </c>
      <c r="D116" s="9">
        <v>0.996</v>
      </c>
      <c r="E116" s="9">
        <v>0.997</v>
      </c>
      <c r="F116" s="9">
        <v>0.996</v>
      </c>
      <c r="G116" s="9">
        <v>0.94699999999999995</v>
      </c>
      <c r="H116" s="9">
        <v>0.9</v>
      </c>
      <c r="I116" s="7">
        <v>5.2773589999999997</v>
      </c>
      <c r="J116" s="7">
        <v>0.91881400000000002</v>
      </c>
      <c r="K116" s="7">
        <v>0.93344300000000002</v>
      </c>
      <c r="L116" s="7">
        <f t="shared" si="2"/>
        <v>-3.3443000000000001E-2</v>
      </c>
      <c r="M116" s="7">
        <f t="shared" si="3"/>
        <v>0.93344300000000002</v>
      </c>
    </row>
    <row r="117" spans="1:13" ht="18">
      <c r="A117" s="2">
        <v>87</v>
      </c>
      <c r="B117">
        <v>3242</v>
      </c>
      <c r="D117" s="9">
        <v>0.95099999999999996</v>
      </c>
      <c r="E117" s="9">
        <v>0.51800000000000002</v>
      </c>
      <c r="F117" s="9">
        <v>1</v>
      </c>
      <c r="G117" s="9">
        <v>0.68300000000000005</v>
      </c>
      <c r="H117" s="9">
        <v>0.51800000000000002</v>
      </c>
      <c r="I117" s="7">
        <v>1.1976150000000001</v>
      </c>
      <c r="J117" s="7">
        <v>0.992479</v>
      </c>
      <c r="K117" s="7">
        <v>0.53905899999999995</v>
      </c>
      <c r="L117" s="7">
        <f t="shared" si="2"/>
        <v>-2.1058999999999939E-2</v>
      </c>
      <c r="M117" s="7">
        <f t="shared" si="3"/>
        <v>0.53905899999999995</v>
      </c>
    </row>
    <row r="118" spans="1:13" ht="18">
      <c r="A118" s="2">
        <v>89</v>
      </c>
      <c r="B118">
        <v>3270</v>
      </c>
      <c r="D118" s="9">
        <v>0.96699999999999997</v>
      </c>
      <c r="E118" s="9">
        <v>0.70499999999999996</v>
      </c>
      <c r="F118" s="9">
        <v>1</v>
      </c>
      <c r="G118" s="9">
        <v>0.82699999999999996</v>
      </c>
      <c r="H118" s="9">
        <v>0.70499999999999996</v>
      </c>
      <c r="I118" s="7">
        <v>1.1927989999999999</v>
      </c>
      <c r="J118" s="7">
        <v>0.98841999999999997</v>
      </c>
      <c r="K118" s="7">
        <v>0.77306399999999997</v>
      </c>
      <c r="L118" s="7">
        <f t="shared" si="2"/>
        <v>-6.8064000000000013E-2</v>
      </c>
      <c r="M118" s="7">
        <f t="shared" si="3"/>
        <v>0.77306399999999997</v>
      </c>
    </row>
    <row r="119" spans="1:13" ht="18">
      <c r="A119" s="2">
        <v>90</v>
      </c>
      <c r="B119">
        <v>3271</v>
      </c>
      <c r="D119" s="9">
        <v>0.996</v>
      </c>
      <c r="E119" s="9">
        <v>0.90200000000000002</v>
      </c>
      <c r="F119" s="9">
        <v>0.999</v>
      </c>
      <c r="G119" s="9">
        <v>0.94</v>
      </c>
      <c r="H119" s="9">
        <v>0.88700000000000001</v>
      </c>
      <c r="I119" s="7">
        <v>10.443175999999999</v>
      </c>
      <c r="J119" s="7">
        <v>0.82638800000000001</v>
      </c>
      <c r="K119" s="7">
        <v>0.88972300000000004</v>
      </c>
      <c r="L119" s="7">
        <f t="shared" si="2"/>
        <v>-2.723000000000031E-3</v>
      </c>
      <c r="M119" s="7">
        <f t="shared" si="3"/>
        <v>0.88972300000000004</v>
      </c>
    </row>
    <row r="120" spans="1:13" ht="18">
      <c r="A120" s="2">
        <v>91</v>
      </c>
      <c r="B120">
        <v>3277</v>
      </c>
      <c r="D120" s="9">
        <v>0.96499999999999997</v>
      </c>
      <c r="E120" s="9">
        <v>0.89900000000000002</v>
      </c>
      <c r="F120" s="9">
        <v>0.99199999999999999</v>
      </c>
      <c r="G120" s="9">
        <v>0.93700000000000006</v>
      </c>
      <c r="H120" s="9">
        <v>0.88100000000000001</v>
      </c>
      <c r="I120" s="7">
        <v>1.186512</v>
      </c>
      <c r="J120" s="7">
        <v>0.99523600000000001</v>
      </c>
      <c r="K120" s="7">
        <v>0.71759899999999999</v>
      </c>
      <c r="L120" s="7">
        <f t="shared" si="2"/>
        <v>0.16340100000000002</v>
      </c>
      <c r="M120" s="7">
        <f t="shared" si="3"/>
        <v>0.88100000000000001</v>
      </c>
    </row>
    <row r="121" spans="1:13" ht="18">
      <c r="A121" s="2">
        <v>92</v>
      </c>
      <c r="B121">
        <v>3281</v>
      </c>
      <c r="D121" s="9">
        <v>0.84299999999999997</v>
      </c>
      <c r="E121" s="9">
        <v>0.60699999999999998</v>
      </c>
      <c r="F121" s="9">
        <v>0.97099999999999997</v>
      </c>
      <c r="G121" s="9">
        <v>0.73099999999999998</v>
      </c>
      <c r="H121" s="9">
        <v>0.57699999999999996</v>
      </c>
      <c r="I121" s="7">
        <v>1.135016</v>
      </c>
      <c r="J121" s="7">
        <v>0.99845600000000001</v>
      </c>
      <c r="K121" s="7">
        <v>0.60651900000000003</v>
      </c>
      <c r="L121" s="7">
        <f t="shared" si="2"/>
        <v>-2.9519000000000073E-2</v>
      </c>
      <c r="M121" s="7">
        <f t="shared" si="3"/>
        <v>0.60651900000000003</v>
      </c>
    </row>
    <row r="122" spans="1:13" ht="18">
      <c r="A122" s="2">
        <v>93</v>
      </c>
      <c r="B122">
        <v>3291</v>
      </c>
      <c r="D122" s="9">
        <v>0.98599999999999999</v>
      </c>
      <c r="E122" s="9">
        <v>0.75</v>
      </c>
      <c r="F122" s="9">
        <v>1</v>
      </c>
      <c r="G122" s="9">
        <v>0.85699999999999998</v>
      </c>
      <c r="H122" s="9">
        <v>0.75</v>
      </c>
      <c r="I122" s="7">
        <v>16.746618999999999</v>
      </c>
      <c r="J122" s="7">
        <v>0.88157700000000006</v>
      </c>
      <c r="K122" s="7">
        <v>0.69959000000000005</v>
      </c>
      <c r="L122" s="7">
        <f t="shared" si="2"/>
        <v>5.0409999999999955E-2</v>
      </c>
      <c r="M122" s="7">
        <f t="shared" si="3"/>
        <v>0.75</v>
      </c>
    </row>
    <row r="123" spans="1:13" ht="18">
      <c r="A123" s="2">
        <v>94</v>
      </c>
      <c r="B123">
        <v>3319</v>
      </c>
      <c r="D123" s="9">
        <v>0.99299999999999999</v>
      </c>
      <c r="E123" s="9">
        <v>0.90900000000000003</v>
      </c>
      <c r="F123" s="9">
        <v>0.999</v>
      </c>
      <c r="G123" s="9">
        <v>0.94499999999999995</v>
      </c>
      <c r="H123" s="9">
        <v>0.89500000000000002</v>
      </c>
      <c r="I123" s="7">
        <v>10.857849</v>
      </c>
      <c r="J123" s="7">
        <v>0.848248</v>
      </c>
      <c r="K123" s="7">
        <v>0.27931800000000001</v>
      </c>
      <c r="L123" s="7">
        <f t="shared" si="2"/>
        <v>0.61568200000000006</v>
      </c>
      <c r="M123" s="7">
        <f t="shared" si="3"/>
        <v>0.89500000000000002</v>
      </c>
    </row>
    <row r="124" spans="1:13" ht="18">
      <c r="A124" s="2">
        <v>95</v>
      </c>
      <c r="B124">
        <v>3321</v>
      </c>
      <c r="D124" s="9">
        <v>0.63100000000000001</v>
      </c>
      <c r="E124" s="9">
        <v>0.30499999999999999</v>
      </c>
      <c r="F124" s="9">
        <v>1</v>
      </c>
      <c r="G124" s="9">
        <v>0.46700000000000003</v>
      </c>
      <c r="H124" s="9">
        <v>0.30499999999999999</v>
      </c>
      <c r="I124" s="7">
        <v>1.263002</v>
      </c>
      <c r="J124" s="7">
        <v>0.99966600000000005</v>
      </c>
      <c r="K124" s="7">
        <v>0.495475</v>
      </c>
      <c r="L124" s="7">
        <f t="shared" si="2"/>
        <v>-0.19047500000000001</v>
      </c>
      <c r="M124" s="7">
        <f t="shared" si="3"/>
        <v>0.495475</v>
      </c>
    </row>
    <row r="125" spans="1:13" ht="18">
      <c r="A125" s="2">
        <v>96</v>
      </c>
      <c r="B125">
        <v>3325</v>
      </c>
      <c r="D125" s="9">
        <v>0.99199999999999999</v>
      </c>
      <c r="E125" s="9">
        <v>0.77500000000000002</v>
      </c>
      <c r="F125" s="9">
        <v>1</v>
      </c>
      <c r="G125" s="9">
        <v>0.873</v>
      </c>
      <c r="H125" s="9">
        <v>0.77500000000000002</v>
      </c>
      <c r="I125" s="7">
        <v>1.155715</v>
      </c>
      <c r="J125" s="7">
        <v>0.99597999999999998</v>
      </c>
      <c r="K125" s="7">
        <v>0.66048099999999998</v>
      </c>
      <c r="L125" s="7">
        <f t="shared" si="2"/>
        <v>0.11451900000000004</v>
      </c>
      <c r="M125" s="7">
        <f t="shared" si="3"/>
        <v>0.77500000000000002</v>
      </c>
    </row>
    <row r="126" spans="1:13" ht="18">
      <c r="A126" s="2">
        <v>97</v>
      </c>
      <c r="B126">
        <v>3374</v>
      </c>
      <c r="D126" s="9">
        <v>0.93100000000000005</v>
      </c>
      <c r="E126" s="9">
        <v>0.877</v>
      </c>
      <c r="F126" s="9">
        <v>1</v>
      </c>
      <c r="G126" s="9">
        <v>0.93400000000000005</v>
      </c>
      <c r="H126" s="9">
        <v>0.876</v>
      </c>
      <c r="I126" s="7">
        <v>1.262753</v>
      </c>
      <c r="J126" s="7">
        <v>0.98141100000000003</v>
      </c>
      <c r="K126" s="7">
        <v>0.78412800000000005</v>
      </c>
      <c r="L126" s="7">
        <f t="shared" si="2"/>
        <v>9.1871999999999954E-2</v>
      </c>
      <c r="M126" s="7">
        <f t="shared" si="3"/>
        <v>0.876</v>
      </c>
    </row>
    <row r="127" spans="1:13" ht="18">
      <c r="A127" s="2">
        <v>98</v>
      </c>
      <c r="B127">
        <v>3393</v>
      </c>
      <c r="D127" s="9">
        <v>0.95299999999999996</v>
      </c>
      <c r="E127" s="9">
        <v>0.85199999999999998</v>
      </c>
      <c r="F127" s="9">
        <v>0.99299999999999999</v>
      </c>
      <c r="G127" s="9">
        <v>0.91100000000000003</v>
      </c>
      <c r="H127" s="9">
        <v>0.83599999999999997</v>
      </c>
      <c r="I127" s="7">
        <v>1.176409</v>
      </c>
      <c r="J127" s="7">
        <v>0.99115799999999998</v>
      </c>
      <c r="K127" s="7">
        <v>0.48546</v>
      </c>
      <c r="L127" s="7">
        <f t="shared" si="2"/>
        <v>0.35053999999999996</v>
      </c>
      <c r="M127" s="7">
        <f t="shared" si="3"/>
        <v>0.83599999999999997</v>
      </c>
    </row>
    <row r="128" spans="1:13" ht="18">
      <c r="A128" s="2">
        <v>99</v>
      </c>
      <c r="B128">
        <v>3399</v>
      </c>
      <c r="D128" s="9">
        <v>0.98899999999999999</v>
      </c>
      <c r="E128" s="9">
        <v>0.78500000000000003</v>
      </c>
      <c r="F128" s="9">
        <v>1</v>
      </c>
      <c r="G128" s="9">
        <v>0.879</v>
      </c>
      <c r="H128" s="9">
        <v>0.78500000000000003</v>
      </c>
      <c r="I128" s="7">
        <v>1.192974</v>
      </c>
      <c r="J128" s="7">
        <v>0.99737100000000001</v>
      </c>
      <c r="K128" s="7">
        <v>0.55889500000000003</v>
      </c>
      <c r="L128" s="7">
        <f t="shared" si="2"/>
        <v>0.226105</v>
      </c>
      <c r="M128" s="7">
        <f t="shared" si="3"/>
        <v>0.78500000000000003</v>
      </c>
    </row>
    <row r="129" spans="1:13" ht="18">
      <c r="A129" s="2">
        <v>100</v>
      </c>
      <c r="B129">
        <v>3411</v>
      </c>
      <c r="D129" s="9">
        <v>0.872</v>
      </c>
      <c r="E129" s="9">
        <v>0.64400000000000002</v>
      </c>
      <c r="F129" s="9">
        <v>0.996</v>
      </c>
      <c r="G129" s="9">
        <v>0.78</v>
      </c>
      <c r="H129" s="9">
        <v>0.63900000000000001</v>
      </c>
      <c r="I129" s="7">
        <v>1.348876</v>
      </c>
      <c r="J129" s="7">
        <v>0.98083399999999998</v>
      </c>
      <c r="K129" s="7">
        <v>0.66368899999999997</v>
      </c>
      <c r="L129" s="7">
        <f t="shared" si="2"/>
        <v>-2.4688999999999961E-2</v>
      </c>
      <c r="M129" s="7">
        <f t="shared" si="3"/>
        <v>0.66368899999999997</v>
      </c>
    </row>
    <row r="130" spans="1:13" ht="18">
      <c r="A130" s="2">
        <v>101</v>
      </c>
      <c r="B130">
        <v>3414</v>
      </c>
      <c r="D130" s="9">
        <v>0.996</v>
      </c>
      <c r="E130" s="9">
        <v>0.95199999999999996</v>
      </c>
      <c r="F130" s="9">
        <v>0.997</v>
      </c>
      <c r="G130" s="9">
        <v>0.90700000000000003</v>
      </c>
      <c r="H130" s="9">
        <v>0.83</v>
      </c>
      <c r="I130" s="7">
        <v>7.3824290000000001</v>
      </c>
      <c r="J130" s="7">
        <v>0.86978299999999997</v>
      </c>
      <c r="K130" s="7">
        <v>0.84382999999999997</v>
      </c>
      <c r="L130" s="7">
        <f t="shared" ref="L130:L193" si="4">H130-K130</f>
        <v>-1.3830000000000009E-2</v>
      </c>
      <c r="M130" s="7">
        <f t="shared" ref="M130:M193" si="5">MAX(H130,K130)</f>
        <v>0.84382999999999997</v>
      </c>
    </row>
    <row r="131" spans="1:13" ht="18">
      <c r="A131" s="2">
        <v>102</v>
      </c>
      <c r="B131">
        <v>3416</v>
      </c>
      <c r="D131" s="9">
        <v>0.996</v>
      </c>
      <c r="E131" s="9">
        <v>0.69099999999999995</v>
      </c>
      <c r="F131" s="9">
        <v>1</v>
      </c>
      <c r="G131" s="9">
        <v>0.81699999999999995</v>
      </c>
      <c r="H131" s="9">
        <v>0.69099999999999995</v>
      </c>
      <c r="I131" s="7">
        <v>9.8622130000000006</v>
      </c>
      <c r="J131" s="7">
        <v>0.88990599999999997</v>
      </c>
      <c r="K131" s="7">
        <v>0.541601</v>
      </c>
      <c r="L131" s="7">
        <f t="shared" si="4"/>
        <v>0.14939899999999995</v>
      </c>
      <c r="M131" s="7">
        <f t="shared" si="5"/>
        <v>0.69099999999999995</v>
      </c>
    </row>
    <row r="132" spans="1:13" ht="18">
      <c r="A132" s="2">
        <v>103</v>
      </c>
      <c r="B132">
        <v>3455</v>
      </c>
      <c r="D132" s="9">
        <v>0.96399999999999997</v>
      </c>
      <c r="E132" s="9">
        <v>0.85</v>
      </c>
      <c r="F132" s="9">
        <v>1</v>
      </c>
      <c r="G132" s="9">
        <v>0.91900000000000004</v>
      </c>
      <c r="H132" s="9">
        <v>0.85</v>
      </c>
      <c r="I132" s="7">
        <v>1.2390479999999999</v>
      </c>
      <c r="J132" s="7">
        <v>0.98129500000000003</v>
      </c>
      <c r="K132" s="7">
        <v>0.75022999999999995</v>
      </c>
      <c r="L132" s="7">
        <f t="shared" si="4"/>
        <v>9.9770000000000025E-2</v>
      </c>
      <c r="M132" s="7">
        <f t="shared" si="5"/>
        <v>0.85</v>
      </c>
    </row>
    <row r="133" spans="1:13" ht="18">
      <c r="A133" s="2">
        <v>104</v>
      </c>
      <c r="B133">
        <v>3457</v>
      </c>
      <c r="D133" s="9">
        <v>0.96899999999999997</v>
      </c>
      <c r="E133" s="9">
        <v>0.90400000000000003</v>
      </c>
      <c r="F133" s="9">
        <v>1</v>
      </c>
      <c r="G133" s="9">
        <v>0.94899999999999995</v>
      </c>
      <c r="H133" s="9">
        <v>0.90400000000000003</v>
      </c>
      <c r="I133" s="7">
        <v>1.1313489999999999</v>
      </c>
      <c r="J133" s="7">
        <v>0.99527500000000002</v>
      </c>
      <c r="K133" s="7">
        <v>0.835704</v>
      </c>
      <c r="L133" s="7">
        <f t="shared" si="4"/>
        <v>6.8296000000000023E-2</v>
      </c>
      <c r="M133" s="7">
        <f t="shared" si="5"/>
        <v>0.90400000000000003</v>
      </c>
    </row>
    <row r="134" spans="1:13" ht="18">
      <c r="A134" s="2">
        <v>105</v>
      </c>
      <c r="B134">
        <v>3459</v>
      </c>
      <c r="D134" s="9">
        <v>0.95699999999999996</v>
      </c>
      <c r="E134" s="9">
        <v>0.77400000000000002</v>
      </c>
      <c r="F134" s="9">
        <v>1</v>
      </c>
      <c r="G134" s="9">
        <v>0.872</v>
      </c>
      <c r="H134" s="9">
        <v>0.77400000000000002</v>
      </c>
      <c r="I134" s="7">
        <v>1.1632690000000001</v>
      </c>
      <c r="J134" s="7">
        <v>0.99905500000000003</v>
      </c>
      <c r="K134" s="7">
        <v>0.399198</v>
      </c>
      <c r="L134" s="7">
        <f t="shared" si="4"/>
        <v>0.37480200000000002</v>
      </c>
      <c r="M134" s="7">
        <f t="shared" si="5"/>
        <v>0.77400000000000002</v>
      </c>
    </row>
    <row r="135" spans="1:13" ht="18">
      <c r="A135" s="2">
        <v>106</v>
      </c>
      <c r="B135">
        <v>3465</v>
      </c>
      <c r="D135" s="9">
        <v>0.996</v>
      </c>
      <c r="E135" s="9">
        <v>0.997</v>
      </c>
      <c r="F135" s="9">
        <v>0.996</v>
      </c>
      <c r="G135" s="9">
        <v>0.91100000000000003</v>
      </c>
      <c r="H135" s="9">
        <v>0.83699999999999997</v>
      </c>
      <c r="I135" s="7">
        <v>3.9633020000000001</v>
      </c>
      <c r="J135" s="7">
        <v>0.95396099999999995</v>
      </c>
      <c r="K135" s="7">
        <v>0.95207699999999995</v>
      </c>
      <c r="L135" s="7">
        <f t="shared" si="4"/>
        <v>-0.11507699999999998</v>
      </c>
      <c r="M135" s="7">
        <f t="shared" si="5"/>
        <v>0.95207699999999995</v>
      </c>
    </row>
    <row r="136" spans="1:13" ht="18">
      <c r="A136" s="2">
        <v>107</v>
      </c>
      <c r="B136">
        <v>3472</v>
      </c>
      <c r="D136" s="9">
        <v>0.99399999999999999</v>
      </c>
      <c r="E136" s="9">
        <v>0.97299999999999998</v>
      </c>
      <c r="F136" s="9">
        <v>0.995</v>
      </c>
      <c r="G136" s="9">
        <v>0.94799999999999995</v>
      </c>
      <c r="H136" s="9">
        <v>0.90100000000000002</v>
      </c>
      <c r="I136" s="7">
        <v>15.752265</v>
      </c>
      <c r="J136" s="7">
        <v>0.85283100000000001</v>
      </c>
      <c r="K136" s="7">
        <v>0.91842199999999996</v>
      </c>
      <c r="L136" s="7">
        <f t="shared" si="4"/>
        <v>-1.7421999999999938E-2</v>
      </c>
      <c r="M136" s="7">
        <f t="shared" si="5"/>
        <v>0.91842199999999996</v>
      </c>
    </row>
    <row r="137" spans="1:13" ht="18">
      <c r="A137" s="2">
        <v>108</v>
      </c>
      <c r="B137">
        <v>3473</v>
      </c>
      <c r="D137" s="9">
        <v>0.63600000000000001</v>
      </c>
      <c r="E137" s="9">
        <v>0.55700000000000005</v>
      </c>
      <c r="F137" s="9">
        <v>0.996</v>
      </c>
      <c r="G137" s="9">
        <v>0.71499999999999997</v>
      </c>
      <c r="H137" s="9">
        <v>0.55700000000000005</v>
      </c>
      <c r="I137" s="7">
        <v>1.213727</v>
      </c>
      <c r="J137" s="7">
        <v>0.99784499999999998</v>
      </c>
      <c r="K137" s="7">
        <v>4.8998E-2</v>
      </c>
      <c r="L137" s="7">
        <f t="shared" si="4"/>
        <v>0.50800200000000006</v>
      </c>
      <c r="M137" s="7">
        <f t="shared" si="5"/>
        <v>0.55700000000000005</v>
      </c>
    </row>
    <row r="138" spans="1:13" ht="18">
      <c r="A138" s="2">
        <v>109</v>
      </c>
      <c r="B138">
        <v>3511</v>
      </c>
      <c r="D138" s="9">
        <v>0.75900000000000001</v>
      </c>
      <c r="E138" s="9">
        <v>0.997</v>
      </c>
      <c r="F138" s="9">
        <v>0.74099999999999999</v>
      </c>
      <c r="G138" s="9">
        <v>0.373</v>
      </c>
      <c r="H138" s="9">
        <v>0.22900000000000001</v>
      </c>
      <c r="I138" s="7">
        <v>1.247981</v>
      </c>
      <c r="J138" s="7">
        <v>0.99414800000000003</v>
      </c>
      <c r="K138" s="7">
        <v>0.164079</v>
      </c>
      <c r="L138" s="7">
        <f t="shared" si="4"/>
        <v>6.4921000000000006E-2</v>
      </c>
      <c r="M138" s="7">
        <f t="shared" si="5"/>
        <v>0.22900000000000001</v>
      </c>
    </row>
    <row r="139" spans="1:13" ht="18">
      <c r="A139" s="2">
        <v>110</v>
      </c>
      <c r="B139">
        <v>3512</v>
      </c>
      <c r="D139" s="9">
        <v>0.998</v>
      </c>
      <c r="E139" s="9">
        <v>0.93300000000000005</v>
      </c>
      <c r="F139" s="9">
        <v>0.999</v>
      </c>
      <c r="G139" s="9">
        <v>0.94499999999999995</v>
      </c>
      <c r="H139" s="9">
        <v>0.89600000000000002</v>
      </c>
      <c r="I139" s="7">
        <v>8.4187510000000003</v>
      </c>
      <c r="J139" s="7">
        <v>0.90100000000000002</v>
      </c>
      <c r="K139" s="7">
        <v>0.72882999999999998</v>
      </c>
      <c r="L139" s="7">
        <f t="shared" si="4"/>
        <v>0.16717000000000004</v>
      </c>
      <c r="M139" s="7">
        <f t="shared" si="5"/>
        <v>0.89600000000000002</v>
      </c>
    </row>
    <row r="140" spans="1:13" ht="18">
      <c r="A140" s="2">
        <v>111</v>
      </c>
      <c r="B140">
        <v>3529</v>
      </c>
      <c r="D140" s="9">
        <v>0.997</v>
      </c>
      <c r="E140" s="9">
        <v>0.99399999999999999</v>
      </c>
      <c r="F140" s="9">
        <v>0.997</v>
      </c>
      <c r="G140" s="9">
        <v>0.96299999999999997</v>
      </c>
      <c r="H140" s="9">
        <v>0.92800000000000005</v>
      </c>
      <c r="I140" s="7">
        <v>1.6374029999999999</v>
      </c>
      <c r="J140" s="7">
        <v>0.94101000000000001</v>
      </c>
      <c r="K140" s="7">
        <v>0.92449599999999998</v>
      </c>
      <c r="L140" s="7">
        <f t="shared" si="4"/>
        <v>3.5040000000000626E-3</v>
      </c>
      <c r="M140" s="7">
        <f t="shared" si="5"/>
        <v>0.92800000000000005</v>
      </c>
    </row>
    <row r="141" spans="1:13" ht="18">
      <c r="A141" s="2">
        <v>112</v>
      </c>
      <c r="B141">
        <v>3565</v>
      </c>
      <c r="D141" s="9">
        <v>0.88600000000000001</v>
      </c>
      <c r="E141" s="9">
        <v>1</v>
      </c>
      <c r="F141" s="9">
        <v>0.88300000000000001</v>
      </c>
      <c r="G141" s="9">
        <v>0.30099999999999999</v>
      </c>
      <c r="H141" s="9">
        <v>0.17699999999999999</v>
      </c>
      <c r="I141" s="7">
        <v>1.235719</v>
      </c>
      <c r="J141" s="7">
        <v>0.99725600000000003</v>
      </c>
      <c r="K141" s="7">
        <v>0.142705</v>
      </c>
      <c r="L141" s="7">
        <f t="shared" si="4"/>
        <v>3.4294999999999992E-2</v>
      </c>
      <c r="M141" s="7">
        <f t="shared" si="5"/>
        <v>0.17699999999999999</v>
      </c>
    </row>
    <row r="142" spans="1:13" ht="18">
      <c r="A142" s="2">
        <v>113</v>
      </c>
      <c r="B142">
        <v>3577</v>
      </c>
      <c r="D142" s="9">
        <v>0.96099999999999997</v>
      </c>
      <c r="E142" s="9">
        <v>0.96599999999999997</v>
      </c>
      <c r="F142" s="9">
        <v>0.96</v>
      </c>
      <c r="G142" s="9">
        <v>0.83699999999999997</v>
      </c>
      <c r="H142" s="9">
        <v>0.72</v>
      </c>
      <c r="I142" s="7">
        <v>86.087601000000006</v>
      </c>
      <c r="J142" s="7">
        <v>0.67906500000000003</v>
      </c>
      <c r="K142" s="7">
        <v>0.71018899999999996</v>
      </c>
      <c r="L142" s="7">
        <f t="shared" si="4"/>
        <v>9.8110000000000142E-3</v>
      </c>
      <c r="M142" s="7">
        <f t="shared" si="5"/>
        <v>0.72</v>
      </c>
    </row>
    <row r="143" spans="1:13" ht="18">
      <c r="A143" s="2">
        <v>114</v>
      </c>
      <c r="B143">
        <v>3588</v>
      </c>
      <c r="D143" s="9">
        <v>0.96099999999999997</v>
      </c>
      <c r="E143" s="9">
        <v>0.71699999999999997</v>
      </c>
      <c r="F143" s="9">
        <v>0.997</v>
      </c>
      <c r="G143" s="9">
        <v>0.82699999999999996</v>
      </c>
      <c r="H143" s="9">
        <v>0.70499999999999996</v>
      </c>
      <c r="I143" s="7">
        <v>1.2558990000000001</v>
      </c>
      <c r="J143" s="7">
        <v>0.98718700000000004</v>
      </c>
      <c r="K143" s="7">
        <v>5.2632999999999999E-2</v>
      </c>
      <c r="L143" s="7">
        <f t="shared" si="4"/>
        <v>0.65236699999999992</v>
      </c>
      <c r="M143" s="7">
        <f t="shared" si="5"/>
        <v>0.70499999999999996</v>
      </c>
    </row>
    <row r="144" spans="1:13" ht="18">
      <c r="A144" s="2">
        <v>115</v>
      </c>
      <c r="B144">
        <v>3600</v>
      </c>
      <c r="D144" s="9">
        <v>0.91700000000000004</v>
      </c>
      <c r="E144" s="9">
        <v>0.34799999999999998</v>
      </c>
      <c r="F144" s="9">
        <v>1</v>
      </c>
      <c r="G144" s="9">
        <v>0.51600000000000001</v>
      </c>
      <c r="H144" s="9">
        <v>0.34799999999999998</v>
      </c>
      <c r="I144" s="7">
        <v>1.281101</v>
      </c>
      <c r="J144" s="7">
        <v>0.99519599999999997</v>
      </c>
      <c r="K144" s="7">
        <v>0.102071</v>
      </c>
      <c r="L144" s="7">
        <f t="shared" si="4"/>
        <v>0.24592899999999998</v>
      </c>
      <c r="M144" s="7">
        <f t="shared" si="5"/>
        <v>0.34799999999999998</v>
      </c>
    </row>
    <row r="145" spans="1:13" ht="18">
      <c r="A145" s="2">
        <v>116</v>
      </c>
      <c r="B145">
        <v>3602</v>
      </c>
      <c r="D145" s="9">
        <v>0.97499999999999998</v>
      </c>
      <c r="E145" s="9">
        <v>0.80800000000000005</v>
      </c>
      <c r="F145" s="9">
        <v>0.98199999999999998</v>
      </c>
      <c r="G145" s="9">
        <v>0.73299999999999998</v>
      </c>
      <c r="H145" s="9">
        <v>0.57899999999999996</v>
      </c>
      <c r="I145" s="7">
        <v>1.2000500000000001</v>
      </c>
      <c r="J145" s="7">
        <v>0.99541999999999997</v>
      </c>
      <c r="K145" s="7">
        <v>0.45624100000000001</v>
      </c>
      <c r="L145" s="7">
        <f t="shared" si="4"/>
        <v>0.12275899999999995</v>
      </c>
      <c r="M145" s="7">
        <f t="shared" si="5"/>
        <v>0.57899999999999996</v>
      </c>
    </row>
    <row r="146" spans="1:13" ht="18">
      <c r="A146" s="2">
        <v>117</v>
      </c>
      <c r="B146">
        <v>3615</v>
      </c>
      <c r="D146" s="9">
        <v>0.98199999999999998</v>
      </c>
      <c r="E146" s="9">
        <v>0.874</v>
      </c>
      <c r="F146" s="9">
        <v>0.995</v>
      </c>
      <c r="G146" s="9">
        <v>0.91300000000000003</v>
      </c>
      <c r="H146" s="9">
        <v>0.84</v>
      </c>
      <c r="I146" s="7">
        <v>58.669418999999998</v>
      </c>
      <c r="J146" s="7">
        <v>0.75903200000000004</v>
      </c>
      <c r="K146" s="7">
        <v>0.71204299999999998</v>
      </c>
      <c r="L146" s="7">
        <f t="shared" si="4"/>
        <v>0.12795699999999999</v>
      </c>
      <c r="M146" s="7">
        <f t="shared" si="5"/>
        <v>0.84</v>
      </c>
    </row>
    <row r="147" spans="1:13" ht="18">
      <c r="A147" s="2">
        <v>118</v>
      </c>
      <c r="B147">
        <v>3617</v>
      </c>
      <c r="D147" s="9">
        <v>0.95899999999999996</v>
      </c>
      <c r="E147" s="9">
        <v>0.86399999999999999</v>
      </c>
      <c r="F147" s="9">
        <v>1</v>
      </c>
      <c r="G147" s="9">
        <v>0.92700000000000005</v>
      </c>
      <c r="H147" s="9">
        <v>0.86299999999999999</v>
      </c>
      <c r="I147" s="7">
        <v>1.3166640000000001</v>
      </c>
      <c r="J147" s="7">
        <v>0.96965100000000004</v>
      </c>
      <c r="K147" s="7">
        <v>0.78318500000000002</v>
      </c>
      <c r="L147" s="7">
        <f t="shared" si="4"/>
        <v>7.9814999999999969E-2</v>
      </c>
      <c r="M147" s="7">
        <f t="shared" si="5"/>
        <v>0.86299999999999999</v>
      </c>
    </row>
    <row r="148" spans="1:13" ht="18">
      <c r="A148" s="2">
        <v>119</v>
      </c>
      <c r="B148">
        <v>3636</v>
      </c>
      <c r="D148" s="9">
        <v>0.96</v>
      </c>
      <c r="E148" s="9">
        <v>0.879</v>
      </c>
      <c r="F148" s="9">
        <v>0.999</v>
      </c>
      <c r="G148" s="9">
        <v>0.93500000000000005</v>
      </c>
      <c r="H148" s="9">
        <v>0.877</v>
      </c>
      <c r="I148" s="7">
        <v>1.192404</v>
      </c>
      <c r="J148" s="7">
        <v>0.99726499999999996</v>
      </c>
      <c r="K148" s="7">
        <v>0.69717700000000005</v>
      </c>
      <c r="L148" s="7">
        <f t="shared" si="4"/>
        <v>0.17982299999999996</v>
      </c>
      <c r="M148" s="7">
        <f t="shared" si="5"/>
        <v>0.877</v>
      </c>
    </row>
    <row r="149" spans="1:13" ht="18">
      <c r="A149" s="2">
        <v>120</v>
      </c>
      <c r="B149">
        <v>3673</v>
      </c>
      <c r="D149" s="9">
        <v>0.95699999999999996</v>
      </c>
      <c r="E149" s="9">
        <v>1</v>
      </c>
      <c r="F149" s="9">
        <v>0.95599999999999996</v>
      </c>
      <c r="G149" s="9">
        <v>0.54700000000000004</v>
      </c>
      <c r="H149" s="9">
        <v>0.376</v>
      </c>
      <c r="I149" s="7">
        <v>1.1496150000000001</v>
      </c>
      <c r="J149" s="7">
        <v>0.996699</v>
      </c>
      <c r="K149" s="7">
        <v>2.9627000000000001E-2</v>
      </c>
      <c r="L149" s="7">
        <f t="shared" si="4"/>
        <v>0.34637299999999999</v>
      </c>
      <c r="M149" s="7">
        <f t="shared" si="5"/>
        <v>0.376</v>
      </c>
    </row>
    <row r="150" spans="1:13" ht="18">
      <c r="A150" s="2">
        <v>121</v>
      </c>
      <c r="B150">
        <v>3678</v>
      </c>
      <c r="D150" s="9">
        <v>0.997</v>
      </c>
      <c r="E150" s="9">
        <v>0.97799999999999998</v>
      </c>
      <c r="F150" s="9">
        <v>0.997</v>
      </c>
      <c r="G150" s="9">
        <v>0.95799999999999996</v>
      </c>
      <c r="H150" s="9">
        <v>0.91900000000000004</v>
      </c>
      <c r="I150" s="7">
        <v>10.88804</v>
      </c>
      <c r="J150" s="7">
        <v>0.88630200000000003</v>
      </c>
      <c r="K150" s="7">
        <v>0.84440800000000005</v>
      </c>
      <c r="L150" s="7">
        <f t="shared" si="4"/>
        <v>7.4591999999999992E-2</v>
      </c>
      <c r="M150" s="7">
        <f t="shared" si="5"/>
        <v>0.91900000000000004</v>
      </c>
    </row>
    <row r="151" spans="1:13" ht="18">
      <c r="A151" s="2">
        <v>122</v>
      </c>
      <c r="B151">
        <v>3696</v>
      </c>
      <c r="D151" s="9">
        <v>0.996</v>
      </c>
      <c r="E151" s="9">
        <v>0.79900000000000004</v>
      </c>
      <c r="F151" s="9">
        <v>1</v>
      </c>
      <c r="G151" s="9">
        <v>0.88800000000000001</v>
      </c>
      <c r="H151" s="9">
        <v>0.79900000000000004</v>
      </c>
      <c r="I151" s="7">
        <v>1.1387499999999999</v>
      </c>
      <c r="J151" s="7">
        <v>0.99630200000000002</v>
      </c>
      <c r="K151" s="7">
        <v>0.61857399999999996</v>
      </c>
      <c r="L151" s="7">
        <f t="shared" si="4"/>
        <v>0.18042600000000009</v>
      </c>
      <c r="M151" s="7">
        <f t="shared" si="5"/>
        <v>0.79900000000000004</v>
      </c>
    </row>
    <row r="152" spans="1:13" ht="18">
      <c r="A152" s="2">
        <v>123</v>
      </c>
      <c r="B152">
        <v>3708</v>
      </c>
      <c r="D152" s="9">
        <v>0.71199999999999997</v>
      </c>
      <c r="E152" s="9">
        <v>0.70899999999999996</v>
      </c>
      <c r="F152" s="9">
        <v>0.71799999999999997</v>
      </c>
      <c r="G152" s="9">
        <v>0.77300000000000002</v>
      </c>
      <c r="H152" s="9">
        <v>0.63</v>
      </c>
      <c r="I152" s="7">
        <v>1.3162590000000001</v>
      </c>
      <c r="J152" s="7">
        <v>0.99535200000000001</v>
      </c>
      <c r="K152" s="7">
        <v>0.68642999999999998</v>
      </c>
      <c r="L152" s="7">
        <f t="shared" si="4"/>
        <v>-5.642999999999998E-2</v>
      </c>
      <c r="M152" s="7">
        <f t="shared" si="5"/>
        <v>0.68642999999999998</v>
      </c>
    </row>
    <row r="153" spans="1:13" ht="18">
      <c r="A153" s="2">
        <v>124</v>
      </c>
      <c r="B153">
        <v>3733</v>
      </c>
      <c r="D153" s="9">
        <v>0.99399999999999999</v>
      </c>
      <c r="E153" s="9">
        <v>0.94199999999999995</v>
      </c>
      <c r="F153" s="9">
        <v>0.996</v>
      </c>
      <c r="G153" s="9">
        <v>0.92500000000000004</v>
      </c>
      <c r="H153" s="9">
        <v>0.86</v>
      </c>
      <c r="I153" s="7">
        <v>11.354583999999999</v>
      </c>
      <c r="J153" s="7">
        <v>0.81606199999999995</v>
      </c>
      <c r="K153" s="7">
        <v>0.92183499999999996</v>
      </c>
      <c r="L153" s="7">
        <f t="shared" si="4"/>
        <v>-6.1834999999999973E-2</v>
      </c>
      <c r="M153" s="7">
        <f t="shared" si="5"/>
        <v>0.92183499999999996</v>
      </c>
    </row>
    <row r="154" spans="1:13" ht="18">
      <c r="A154" s="2">
        <v>125</v>
      </c>
      <c r="B154">
        <v>3738</v>
      </c>
      <c r="D154" s="9">
        <v>0.999</v>
      </c>
      <c r="E154" s="9">
        <v>0.97199999999999998</v>
      </c>
      <c r="F154" s="9">
        <v>1</v>
      </c>
      <c r="G154" s="9">
        <v>0.95799999999999996</v>
      </c>
      <c r="H154" s="9">
        <v>0.91900000000000004</v>
      </c>
      <c r="I154" s="7">
        <v>9.6813830000000003</v>
      </c>
      <c r="J154" s="7">
        <v>0.89127999999999996</v>
      </c>
      <c r="K154" s="7">
        <v>0.79273300000000002</v>
      </c>
      <c r="L154" s="7">
        <f t="shared" si="4"/>
        <v>0.12626700000000002</v>
      </c>
      <c r="M154" s="7">
        <f t="shared" si="5"/>
        <v>0.91900000000000004</v>
      </c>
    </row>
    <row r="155" spans="1:13" ht="18">
      <c r="A155" s="2">
        <v>127</v>
      </c>
      <c r="B155">
        <v>3764</v>
      </c>
      <c r="D155" s="9">
        <v>0.93200000000000005</v>
      </c>
      <c r="E155" s="9">
        <v>0.67800000000000005</v>
      </c>
      <c r="F155" s="9">
        <v>1</v>
      </c>
      <c r="G155" s="9">
        <v>0.80800000000000005</v>
      </c>
      <c r="H155" s="9">
        <v>0.67800000000000005</v>
      </c>
      <c r="I155" s="7">
        <v>1.1805110000000001</v>
      </c>
      <c r="J155" s="7">
        <v>0.99509499999999995</v>
      </c>
      <c r="K155" s="7">
        <v>0.25242799999999999</v>
      </c>
      <c r="L155" s="7">
        <f t="shared" si="4"/>
        <v>0.42557200000000006</v>
      </c>
      <c r="M155" s="7">
        <f t="shared" si="5"/>
        <v>0.67800000000000005</v>
      </c>
    </row>
    <row r="156" spans="1:13" ht="18">
      <c r="A156" s="2">
        <v>128</v>
      </c>
      <c r="B156">
        <v>3766</v>
      </c>
      <c r="D156" s="9">
        <v>0.997</v>
      </c>
      <c r="E156" s="9">
        <v>0.93500000000000005</v>
      </c>
      <c r="F156" s="9">
        <v>0.999</v>
      </c>
      <c r="G156" s="9">
        <v>0.95699999999999996</v>
      </c>
      <c r="H156" s="9">
        <v>0.91700000000000004</v>
      </c>
      <c r="I156" s="7">
        <v>5.6938259999999996</v>
      </c>
      <c r="J156" s="7">
        <v>0.91400599999999999</v>
      </c>
      <c r="K156" s="7">
        <v>0.88050899999999999</v>
      </c>
      <c r="L156" s="7">
        <f t="shared" si="4"/>
        <v>3.6491000000000051E-2</v>
      </c>
      <c r="M156" s="7">
        <f t="shared" si="5"/>
        <v>0.91700000000000004</v>
      </c>
    </row>
    <row r="157" spans="1:13" ht="18">
      <c r="A157" s="2">
        <v>129</v>
      </c>
      <c r="B157">
        <v>3767</v>
      </c>
      <c r="D157" s="9">
        <v>0.94899999999999995</v>
      </c>
      <c r="E157" s="9">
        <v>0.88200000000000001</v>
      </c>
      <c r="F157" s="9">
        <v>0.996</v>
      </c>
      <c r="G157" s="9">
        <v>0.93400000000000005</v>
      </c>
      <c r="H157" s="9">
        <v>0.876</v>
      </c>
      <c r="I157" s="7">
        <v>1.2209939999999999</v>
      </c>
      <c r="J157" s="7">
        <v>0.989201</v>
      </c>
      <c r="K157" s="7">
        <v>0.72715099999999999</v>
      </c>
      <c r="L157" s="7">
        <f t="shared" si="4"/>
        <v>0.14884900000000001</v>
      </c>
      <c r="M157" s="7">
        <f t="shared" si="5"/>
        <v>0.876</v>
      </c>
    </row>
    <row r="158" spans="1:13" ht="18">
      <c r="A158" s="2">
        <v>130</v>
      </c>
      <c r="B158">
        <v>3794</v>
      </c>
      <c r="D158" s="9">
        <v>0.996</v>
      </c>
      <c r="E158" s="9">
        <v>0.98599999999999999</v>
      </c>
      <c r="F158" s="9">
        <v>0.997</v>
      </c>
      <c r="G158" s="9">
        <v>0.95499999999999996</v>
      </c>
      <c r="H158" s="9">
        <v>0.91400000000000003</v>
      </c>
      <c r="I158" s="7">
        <v>5.3926540000000003</v>
      </c>
      <c r="J158" s="7">
        <v>0.89863099999999996</v>
      </c>
      <c r="K158" s="7">
        <v>0.71936199999999995</v>
      </c>
      <c r="L158" s="7">
        <f t="shared" si="4"/>
        <v>0.19463800000000009</v>
      </c>
      <c r="M158" s="7">
        <f t="shared" si="5"/>
        <v>0.91400000000000003</v>
      </c>
    </row>
    <row r="159" spans="1:13" ht="18">
      <c r="A159" s="2">
        <v>131</v>
      </c>
      <c r="B159">
        <v>3809</v>
      </c>
      <c r="D159" s="9">
        <v>0.89600000000000002</v>
      </c>
      <c r="E159" s="9">
        <v>0.6</v>
      </c>
      <c r="F159" s="9">
        <v>1</v>
      </c>
      <c r="G159" s="9">
        <v>0.75</v>
      </c>
      <c r="H159" s="9">
        <v>0.6</v>
      </c>
      <c r="I159" s="7">
        <v>1.1811910000000001</v>
      </c>
      <c r="J159" s="7">
        <v>0.99758100000000005</v>
      </c>
      <c r="K159" s="7">
        <v>0.47159000000000001</v>
      </c>
      <c r="L159" s="7">
        <f t="shared" si="4"/>
        <v>0.12840999999999997</v>
      </c>
      <c r="M159" s="7">
        <f t="shared" si="5"/>
        <v>0.6</v>
      </c>
    </row>
    <row r="160" spans="1:13" ht="18">
      <c r="A160" s="2">
        <v>132</v>
      </c>
      <c r="B160">
        <v>3813</v>
      </c>
      <c r="D160" s="9">
        <v>0.78500000000000003</v>
      </c>
      <c r="E160" s="9">
        <v>0.61099999999999999</v>
      </c>
      <c r="F160" s="9">
        <v>0.996</v>
      </c>
      <c r="G160" s="9">
        <v>0.75700000000000001</v>
      </c>
      <c r="H160" s="9">
        <v>0.60899999999999999</v>
      </c>
      <c r="I160" s="7">
        <v>1.2786029999999999</v>
      </c>
      <c r="J160" s="7">
        <v>0.96886799999999995</v>
      </c>
      <c r="K160" s="7">
        <v>0.62724899999999995</v>
      </c>
      <c r="L160" s="7">
        <f t="shared" si="4"/>
        <v>-1.824899999999996E-2</v>
      </c>
      <c r="M160" s="7">
        <f t="shared" si="5"/>
        <v>0.62724899999999995</v>
      </c>
    </row>
    <row r="161" spans="1:13" ht="18">
      <c r="A161" s="2">
        <v>133</v>
      </c>
      <c r="B161">
        <v>3814</v>
      </c>
      <c r="D161" s="9">
        <v>0.84599999999999997</v>
      </c>
      <c r="E161" s="9">
        <v>0.78600000000000003</v>
      </c>
      <c r="F161" s="9">
        <v>0.97099999999999997</v>
      </c>
      <c r="G161" s="9">
        <v>0.873</v>
      </c>
      <c r="H161" s="9">
        <v>0.77500000000000002</v>
      </c>
      <c r="I161" s="7">
        <v>1.2096020000000001</v>
      </c>
      <c r="J161" s="7">
        <v>0.99271399999999999</v>
      </c>
      <c r="K161" s="7">
        <v>0.69869599999999998</v>
      </c>
      <c r="L161" s="7">
        <f t="shared" si="4"/>
        <v>7.6304000000000038E-2</v>
      </c>
      <c r="M161" s="7">
        <f t="shared" si="5"/>
        <v>0.77500000000000002</v>
      </c>
    </row>
    <row r="162" spans="1:13" ht="18">
      <c r="A162" s="2">
        <v>134</v>
      </c>
      <c r="B162">
        <v>3833</v>
      </c>
      <c r="D162" s="9">
        <v>0.75800000000000001</v>
      </c>
      <c r="E162" s="9">
        <v>0.73899999999999999</v>
      </c>
      <c r="F162" s="9">
        <v>0.92500000000000004</v>
      </c>
      <c r="G162" s="9">
        <v>0.84599999999999997</v>
      </c>
      <c r="H162" s="9">
        <v>0.73299999999999998</v>
      </c>
      <c r="I162" s="7">
        <v>1.277728</v>
      </c>
      <c r="J162" s="7">
        <v>0.98336500000000004</v>
      </c>
      <c r="K162" s="7">
        <v>0.44226700000000002</v>
      </c>
      <c r="L162" s="7">
        <f t="shared" si="4"/>
        <v>0.29073299999999996</v>
      </c>
      <c r="M162" s="7">
        <f t="shared" si="5"/>
        <v>0.73299999999999998</v>
      </c>
    </row>
    <row r="163" spans="1:13" ht="18">
      <c r="A163" s="2">
        <v>135</v>
      </c>
      <c r="B163">
        <v>3842</v>
      </c>
      <c r="D163" s="9">
        <v>0.997</v>
      </c>
      <c r="E163" s="9">
        <v>0.98599999999999999</v>
      </c>
      <c r="F163" s="9">
        <v>0.998</v>
      </c>
      <c r="G163" s="9">
        <v>0.96699999999999997</v>
      </c>
      <c r="H163" s="9">
        <v>0.93700000000000006</v>
      </c>
      <c r="I163" s="7">
        <v>5.6898239999999998</v>
      </c>
      <c r="J163" s="7">
        <v>0.93356300000000003</v>
      </c>
      <c r="K163" s="7">
        <v>0.95711000000000002</v>
      </c>
      <c r="L163" s="7">
        <f t="shared" si="4"/>
        <v>-2.0109999999999961E-2</v>
      </c>
      <c r="M163" s="7">
        <f t="shared" si="5"/>
        <v>0.95711000000000002</v>
      </c>
    </row>
    <row r="164" spans="1:13" ht="18">
      <c r="A164" s="2">
        <v>136</v>
      </c>
      <c r="B164">
        <v>3867</v>
      </c>
      <c r="D164" s="9">
        <v>0.67900000000000005</v>
      </c>
      <c r="E164" s="9">
        <v>0.223</v>
      </c>
      <c r="F164" s="9">
        <v>1</v>
      </c>
      <c r="G164" s="9">
        <v>0.36499999999999999</v>
      </c>
      <c r="H164" s="9">
        <v>0.223</v>
      </c>
      <c r="I164" s="7">
        <v>1.1765110000000001</v>
      </c>
      <c r="J164" s="7">
        <v>0.99444200000000005</v>
      </c>
      <c r="K164" s="7">
        <v>0.72395299999999996</v>
      </c>
      <c r="L164" s="7">
        <f t="shared" si="4"/>
        <v>-0.50095299999999998</v>
      </c>
      <c r="M164" s="7">
        <f t="shared" si="5"/>
        <v>0.72395299999999996</v>
      </c>
    </row>
    <row r="165" spans="1:13" ht="18">
      <c r="A165" s="2">
        <v>137</v>
      </c>
      <c r="B165">
        <v>3891</v>
      </c>
      <c r="D165" s="9">
        <v>0.996</v>
      </c>
      <c r="E165" s="9">
        <v>0.65600000000000003</v>
      </c>
      <c r="F165" s="9">
        <v>1</v>
      </c>
      <c r="G165" s="9">
        <v>0.79200000000000004</v>
      </c>
      <c r="H165" s="9">
        <v>0.65600000000000003</v>
      </c>
      <c r="I165" s="7">
        <v>1.1544350000000001</v>
      </c>
      <c r="J165" s="7">
        <v>0.99268500000000004</v>
      </c>
      <c r="K165" s="7">
        <v>0.68269500000000005</v>
      </c>
      <c r="L165" s="7">
        <f t="shared" si="4"/>
        <v>-2.6695000000000024E-2</v>
      </c>
      <c r="M165" s="7">
        <f t="shared" si="5"/>
        <v>0.68269500000000005</v>
      </c>
    </row>
    <row r="166" spans="1:13" ht="18">
      <c r="A166" s="2">
        <v>138</v>
      </c>
      <c r="B166">
        <v>3897</v>
      </c>
      <c r="D166" s="9">
        <v>0.99399999999999999</v>
      </c>
      <c r="E166" s="9">
        <v>0.83099999999999996</v>
      </c>
      <c r="F166" s="9">
        <v>1</v>
      </c>
      <c r="G166" s="9">
        <v>0.9</v>
      </c>
      <c r="H166" s="9">
        <v>0.81899999999999995</v>
      </c>
      <c r="I166" s="7">
        <v>14.058218</v>
      </c>
      <c r="J166" s="7">
        <v>0.823828</v>
      </c>
      <c r="K166" s="7">
        <v>0.915964</v>
      </c>
      <c r="L166" s="7">
        <f t="shared" si="4"/>
        <v>-9.696400000000005E-2</v>
      </c>
      <c r="M166" s="7">
        <f t="shared" si="5"/>
        <v>0.915964</v>
      </c>
    </row>
    <row r="167" spans="1:13" ht="18">
      <c r="A167" s="2">
        <v>139</v>
      </c>
      <c r="B167">
        <v>3908</v>
      </c>
      <c r="D167" s="9">
        <v>0.93600000000000005</v>
      </c>
      <c r="E167" s="9">
        <v>0.55100000000000005</v>
      </c>
      <c r="F167" s="9">
        <v>1</v>
      </c>
      <c r="G167" s="9">
        <v>0.71</v>
      </c>
      <c r="H167" s="9">
        <v>0.55100000000000005</v>
      </c>
      <c r="I167" s="7">
        <v>1.2775350000000001</v>
      </c>
      <c r="J167" s="7">
        <v>0.97134100000000001</v>
      </c>
      <c r="K167" s="7">
        <v>0.49315500000000001</v>
      </c>
      <c r="L167" s="7">
        <f t="shared" si="4"/>
        <v>5.7845000000000035E-2</v>
      </c>
      <c r="M167" s="7">
        <f t="shared" si="5"/>
        <v>0.55100000000000005</v>
      </c>
    </row>
    <row r="168" spans="1:13" ht="18">
      <c r="A168" s="2">
        <v>140</v>
      </c>
      <c r="B168">
        <v>3911</v>
      </c>
      <c r="D168" s="9">
        <v>0.99399999999999999</v>
      </c>
      <c r="E168" s="9">
        <v>0.98399999999999999</v>
      </c>
      <c r="F168" s="9">
        <v>0.995</v>
      </c>
      <c r="G168" s="9">
        <v>0.91400000000000003</v>
      </c>
      <c r="H168" s="9">
        <v>0.84199999999999997</v>
      </c>
      <c r="I168" s="7">
        <v>9.5442669999999996</v>
      </c>
      <c r="J168" s="7">
        <v>0.85860099999999995</v>
      </c>
      <c r="K168" s="7">
        <v>0.80907600000000002</v>
      </c>
      <c r="L168" s="7">
        <f t="shared" si="4"/>
        <v>3.2923999999999953E-2</v>
      </c>
      <c r="M168" s="7">
        <f t="shared" si="5"/>
        <v>0.84199999999999997</v>
      </c>
    </row>
    <row r="169" spans="1:13" ht="18">
      <c r="A169" s="2">
        <v>141</v>
      </c>
      <c r="B169">
        <v>3917</v>
      </c>
      <c r="D169" s="9">
        <v>0.996</v>
      </c>
      <c r="E169" s="9">
        <v>0.97099999999999997</v>
      </c>
      <c r="F169" s="9">
        <v>0.997</v>
      </c>
      <c r="G169" s="9">
        <v>0.95699999999999996</v>
      </c>
      <c r="H169" s="9">
        <v>0.91700000000000004</v>
      </c>
      <c r="I169" s="7">
        <v>36.341456000000001</v>
      </c>
      <c r="J169" s="7">
        <v>0.86368400000000001</v>
      </c>
      <c r="K169" s="7">
        <v>0.90795899999999996</v>
      </c>
      <c r="L169" s="7">
        <f t="shared" si="4"/>
        <v>9.0410000000000768E-3</v>
      </c>
      <c r="M169" s="7">
        <f t="shared" si="5"/>
        <v>0.91700000000000004</v>
      </c>
    </row>
    <row r="170" spans="1:13" ht="18">
      <c r="A170" s="2">
        <v>142</v>
      </c>
      <c r="B170">
        <v>3925</v>
      </c>
      <c r="D170" s="9">
        <v>0.503</v>
      </c>
      <c r="E170" s="9">
        <v>0.17100000000000001</v>
      </c>
      <c r="F170" s="9">
        <v>1</v>
      </c>
      <c r="G170" s="9">
        <v>0.29199999999999998</v>
      </c>
      <c r="H170" s="9">
        <v>0.17100000000000001</v>
      </c>
      <c r="I170" s="7">
        <v>1.1768050000000001</v>
      </c>
      <c r="J170" s="7">
        <v>0.99777000000000005</v>
      </c>
      <c r="K170" s="7">
        <v>0.141823</v>
      </c>
      <c r="L170" s="7">
        <f t="shared" si="4"/>
        <v>2.9177000000000008E-2</v>
      </c>
      <c r="M170" s="7">
        <f t="shared" si="5"/>
        <v>0.17100000000000001</v>
      </c>
    </row>
    <row r="171" spans="1:13" ht="18">
      <c r="A171" s="2">
        <v>143</v>
      </c>
      <c r="B171">
        <v>3948</v>
      </c>
      <c r="D171" s="9">
        <v>0.93700000000000006</v>
      </c>
      <c r="E171" s="9">
        <v>0.754</v>
      </c>
      <c r="F171" s="9">
        <v>0.995</v>
      </c>
      <c r="G171" s="9">
        <v>0.85199999999999998</v>
      </c>
      <c r="H171" s="9">
        <v>0.74199999999999999</v>
      </c>
      <c r="I171" s="7">
        <v>1.212818</v>
      </c>
      <c r="J171" s="7">
        <v>0.99743899999999996</v>
      </c>
      <c r="K171" s="7">
        <v>0.56913499999999995</v>
      </c>
      <c r="L171" s="7">
        <f t="shared" si="4"/>
        <v>0.17286500000000005</v>
      </c>
      <c r="M171" s="7">
        <f t="shared" si="5"/>
        <v>0.74199999999999999</v>
      </c>
    </row>
    <row r="172" spans="1:13" ht="18">
      <c r="A172" s="2">
        <v>144</v>
      </c>
      <c r="B172">
        <v>3953</v>
      </c>
      <c r="D172" s="9">
        <v>0.90200000000000002</v>
      </c>
      <c r="E172" s="9">
        <v>0.83799999999999997</v>
      </c>
      <c r="F172" s="9">
        <v>0.91400000000000003</v>
      </c>
      <c r="G172" s="9">
        <v>0.72599999999999998</v>
      </c>
      <c r="H172" s="9">
        <v>0.56999999999999995</v>
      </c>
      <c r="I172" s="7">
        <v>1.17937</v>
      </c>
      <c r="J172" s="7">
        <v>0.99030499999999999</v>
      </c>
      <c r="K172" s="7">
        <v>0.44424799999999998</v>
      </c>
      <c r="L172" s="7">
        <f t="shared" si="4"/>
        <v>0.12575199999999997</v>
      </c>
      <c r="M172" s="7">
        <f t="shared" si="5"/>
        <v>0.56999999999999995</v>
      </c>
    </row>
    <row r="173" spans="1:13" ht="18">
      <c r="A173" s="2">
        <v>145</v>
      </c>
      <c r="B173">
        <v>3966</v>
      </c>
      <c r="D173" s="9">
        <v>0.89300000000000002</v>
      </c>
      <c r="E173" s="9">
        <v>1</v>
      </c>
      <c r="F173" s="9">
        <v>0.89</v>
      </c>
      <c r="G173" s="9">
        <v>0.33100000000000002</v>
      </c>
      <c r="H173" s="9">
        <v>0.19800000000000001</v>
      </c>
      <c r="I173" s="7">
        <v>1.2498290000000001</v>
      </c>
      <c r="J173" s="7">
        <v>0.99607800000000002</v>
      </c>
      <c r="K173" s="7">
        <v>5.1630000000000002E-2</v>
      </c>
      <c r="L173" s="7">
        <f t="shared" si="4"/>
        <v>0.14637</v>
      </c>
      <c r="M173" s="7">
        <f t="shared" si="5"/>
        <v>0.19800000000000001</v>
      </c>
    </row>
    <row r="174" spans="1:13" ht="18">
      <c r="A174" s="2">
        <v>146</v>
      </c>
      <c r="B174">
        <v>3977</v>
      </c>
      <c r="D174" s="9">
        <v>0.97099999999999997</v>
      </c>
      <c r="E174" s="9">
        <v>0.98099999999999998</v>
      </c>
      <c r="F174" s="9">
        <v>0.97</v>
      </c>
      <c r="G174" s="9">
        <v>0.78100000000000003</v>
      </c>
      <c r="H174" s="9">
        <v>0.64100000000000001</v>
      </c>
      <c r="I174" s="7">
        <v>1.2168319999999999</v>
      </c>
      <c r="J174" s="7">
        <v>0.99382199999999998</v>
      </c>
      <c r="K174" s="7">
        <v>1.8585999999999998E-2</v>
      </c>
      <c r="L174" s="7">
        <f t="shared" si="4"/>
        <v>0.62241400000000002</v>
      </c>
      <c r="M174" s="7">
        <f t="shared" si="5"/>
        <v>0.64100000000000001</v>
      </c>
    </row>
    <row r="175" spans="1:13" ht="18">
      <c r="A175" s="2">
        <v>147</v>
      </c>
      <c r="B175">
        <v>3987</v>
      </c>
      <c r="D175" s="9">
        <v>0.96299999999999997</v>
      </c>
      <c r="E175" s="9">
        <v>0.67</v>
      </c>
      <c r="F175" s="9">
        <v>1</v>
      </c>
      <c r="G175" s="9">
        <v>0.80200000000000005</v>
      </c>
      <c r="H175" s="9">
        <v>0.67</v>
      </c>
      <c r="I175" s="7">
        <v>1.1564989999999999</v>
      </c>
      <c r="J175" s="7">
        <v>0.99818899999999999</v>
      </c>
      <c r="K175" s="7">
        <v>0.67911900000000003</v>
      </c>
      <c r="L175" s="7">
        <f t="shared" si="4"/>
        <v>-9.1189999999999882E-3</v>
      </c>
      <c r="M175" s="7">
        <f t="shared" si="5"/>
        <v>0.67911900000000003</v>
      </c>
    </row>
    <row r="176" spans="1:13" ht="18">
      <c r="A176" s="2">
        <v>148</v>
      </c>
      <c r="B176">
        <v>3988</v>
      </c>
      <c r="D176" s="9">
        <v>0.89300000000000002</v>
      </c>
      <c r="E176" s="9">
        <v>0.72799999999999998</v>
      </c>
      <c r="F176" s="9">
        <v>0.98799999999999999</v>
      </c>
      <c r="G176" s="9">
        <v>0.83299999999999996</v>
      </c>
      <c r="H176" s="9">
        <v>0.71399999999999997</v>
      </c>
      <c r="I176" s="7">
        <v>1.248637</v>
      </c>
      <c r="J176" s="7">
        <v>0.99893299999999996</v>
      </c>
      <c r="K176" s="7">
        <v>0.57760900000000004</v>
      </c>
      <c r="L176" s="7">
        <f t="shared" si="4"/>
        <v>0.13639099999999993</v>
      </c>
      <c r="M176" s="7">
        <f t="shared" si="5"/>
        <v>0.71399999999999997</v>
      </c>
    </row>
    <row r="177" spans="1:13" ht="18">
      <c r="A177" s="2">
        <v>150</v>
      </c>
      <c r="B177">
        <v>4006</v>
      </c>
      <c r="D177" s="9">
        <v>0.96599999999999997</v>
      </c>
      <c r="E177" s="9">
        <v>0.53800000000000003</v>
      </c>
      <c r="F177" s="9">
        <v>1</v>
      </c>
      <c r="G177" s="9">
        <v>0.69899999999999995</v>
      </c>
      <c r="H177" s="9">
        <v>0.53800000000000003</v>
      </c>
      <c r="I177" s="7">
        <v>1.1371599999999999</v>
      </c>
      <c r="J177" s="7">
        <v>0.99856</v>
      </c>
      <c r="K177" s="7">
        <v>7.6180999999999999E-2</v>
      </c>
      <c r="L177" s="7">
        <f t="shared" si="4"/>
        <v>0.46181900000000004</v>
      </c>
      <c r="M177" s="7">
        <f t="shared" si="5"/>
        <v>0.53800000000000003</v>
      </c>
    </row>
    <row r="178" spans="1:13" ht="18">
      <c r="A178" s="2">
        <v>151</v>
      </c>
      <c r="B178">
        <v>4027</v>
      </c>
      <c r="D178" s="9">
        <v>0.93300000000000005</v>
      </c>
      <c r="E178" s="9">
        <v>0.49399999999999999</v>
      </c>
      <c r="F178" s="9">
        <v>1</v>
      </c>
      <c r="G178" s="9">
        <v>0.66100000000000003</v>
      </c>
      <c r="H178" s="9">
        <v>0.49299999999999999</v>
      </c>
      <c r="I178" s="7">
        <v>1.2035100000000001</v>
      </c>
      <c r="J178" s="7">
        <v>0.98864399999999997</v>
      </c>
      <c r="K178" s="7">
        <v>0</v>
      </c>
      <c r="L178" s="7">
        <f t="shared" si="4"/>
        <v>0.49299999999999999</v>
      </c>
      <c r="M178" s="7">
        <f t="shared" si="5"/>
        <v>0.49299999999999999</v>
      </c>
    </row>
    <row r="179" spans="1:13" ht="18">
      <c r="A179" s="2">
        <v>152</v>
      </c>
      <c r="B179">
        <v>4059</v>
      </c>
      <c r="D179" s="9">
        <v>0.997</v>
      </c>
      <c r="E179" s="9">
        <v>0.995</v>
      </c>
      <c r="F179" s="9">
        <v>0.997</v>
      </c>
      <c r="G179" s="9">
        <v>0.95899999999999996</v>
      </c>
      <c r="H179" s="9">
        <v>0.92100000000000004</v>
      </c>
      <c r="I179" s="7">
        <v>3.7378420000000001</v>
      </c>
      <c r="J179" s="7">
        <v>0.93016600000000005</v>
      </c>
      <c r="K179" s="7">
        <v>0.917821</v>
      </c>
      <c r="L179" s="7">
        <f t="shared" si="4"/>
        <v>3.1790000000000429E-3</v>
      </c>
      <c r="M179" s="7">
        <f t="shared" si="5"/>
        <v>0.92100000000000004</v>
      </c>
    </row>
    <row r="180" spans="1:13" ht="18">
      <c r="A180" s="2">
        <v>153</v>
      </c>
      <c r="B180">
        <v>4077</v>
      </c>
      <c r="D180" s="9">
        <v>0.83</v>
      </c>
      <c r="E180" s="9">
        <v>0.51300000000000001</v>
      </c>
      <c r="F180" s="9">
        <v>1</v>
      </c>
      <c r="G180" s="9">
        <v>0.67800000000000005</v>
      </c>
      <c r="H180" s="9">
        <v>0.51300000000000001</v>
      </c>
      <c r="I180" s="7">
        <v>1.1844749999999999</v>
      </c>
      <c r="J180" s="7">
        <v>0.99564699999999995</v>
      </c>
      <c r="K180" s="7">
        <v>0.46473799999999998</v>
      </c>
      <c r="L180" s="7">
        <f t="shared" si="4"/>
        <v>4.8262000000000027E-2</v>
      </c>
      <c r="M180" s="7">
        <f t="shared" si="5"/>
        <v>0.51300000000000001</v>
      </c>
    </row>
    <row r="181" spans="1:13" ht="18">
      <c r="A181" s="2">
        <v>154</v>
      </c>
      <c r="B181">
        <v>4090</v>
      </c>
      <c r="D181" s="9">
        <v>0.998</v>
      </c>
      <c r="E181" s="9">
        <v>0.79700000000000004</v>
      </c>
      <c r="F181" s="9">
        <v>1</v>
      </c>
      <c r="G181" s="9">
        <v>0.88600000000000001</v>
      </c>
      <c r="H181" s="9">
        <v>0.79500000000000004</v>
      </c>
      <c r="I181" s="7">
        <v>15.338837</v>
      </c>
      <c r="J181" s="7">
        <v>0.82193000000000005</v>
      </c>
      <c r="K181" s="7">
        <v>0.62083299999999997</v>
      </c>
      <c r="L181" s="7">
        <f t="shared" si="4"/>
        <v>0.17416700000000007</v>
      </c>
      <c r="M181" s="7">
        <f t="shared" si="5"/>
        <v>0.79500000000000004</v>
      </c>
    </row>
    <row r="182" spans="1:13" ht="18">
      <c r="A182" s="2">
        <v>156</v>
      </c>
      <c r="B182">
        <v>4110</v>
      </c>
      <c r="D182" s="9">
        <v>0.98699999999999999</v>
      </c>
      <c r="E182" s="9">
        <v>0.97499999999999998</v>
      </c>
      <c r="F182" s="9">
        <v>0.98899999999999999</v>
      </c>
      <c r="G182" s="9">
        <v>0.95799999999999996</v>
      </c>
      <c r="H182" s="9">
        <v>0.92</v>
      </c>
      <c r="I182" s="7">
        <v>17.091277999999999</v>
      </c>
      <c r="J182" s="7">
        <v>0.84487900000000005</v>
      </c>
      <c r="K182" s="7">
        <v>0.88629999999999998</v>
      </c>
      <c r="L182" s="7">
        <f t="shared" si="4"/>
        <v>3.3700000000000063E-2</v>
      </c>
      <c r="M182" s="7">
        <f t="shared" si="5"/>
        <v>0.92</v>
      </c>
    </row>
    <row r="183" spans="1:13" ht="18">
      <c r="A183" s="2">
        <v>157</v>
      </c>
      <c r="B183">
        <v>4117</v>
      </c>
      <c r="D183" s="9">
        <v>0.995</v>
      </c>
      <c r="E183" s="9">
        <v>0.97699999999999998</v>
      </c>
      <c r="F183" s="9">
        <v>0.995</v>
      </c>
      <c r="G183" s="9">
        <v>0.93500000000000005</v>
      </c>
      <c r="H183" s="9">
        <v>0.878</v>
      </c>
      <c r="I183" s="7">
        <v>11.548327</v>
      </c>
      <c r="J183" s="7">
        <v>0.84348999999999996</v>
      </c>
      <c r="K183" s="7">
        <v>0.89877099999999999</v>
      </c>
      <c r="L183" s="7">
        <f t="shared" si="4"/>
        <v>-2.0770999999999984E-2</v>
      </c>
      <c r="M183" s="7">
        <f t="shared" si="5"/>
        <v>0.89877099999999999</v>
      </c>
    </row>
    <row r="184" spans="1:13" ht="18">
      <c r="A184" s="2">
        <v>158</v>
      </c>
      <c r="B184">
        <v>4129</v>
      </c>
      <c r="D184" s="9">
        <v>0.88700000000000001</v>
      </c>
      <c r="E184" s="9">
        <v>0.67100000000000004</v>
      </c>
      <c r="F184" s="9">
        <v>1</v>
      </c>
      <c r="G184" s="9">
        <v>0.80300000000000005</v>
      </c>
      <c r="H184" s="9">
        <v>0.67100000000000004</v>
      </c>
      <c r="I184" s="7">
        <v>1.1309560000000001</v>
      </c>
      <c r="J184" s="7">
        <v>0.99865300000000001</v>
      </c>
      <c r="K184" s="7">
        <v>0.57534399999999997</v>
      </c>
      <c r="L184" s="7">
        <f t="shared" si="4"/>
        <v>9.5656000000000074E-2</v>
      </c>
      <c r="M184" s="7">
        <f t="shared" si="5"/>
        <v>0.67100000000000004</v>
      </c>
    </row>
    <row r="185" spans="1:13" ht="18">
      <c r="A185" s="2">
        <v>159</v>
      </c>
      <c r="B185">
        <v>4148</v>
      </c>
      <c r="D185" s="9">
        <v>0.81499999999999995</v>
      </c>
      <c r="E185" s="9">
        <v>0.47599999999999998</v>
      </c>
      <c r="F185" s="9">
        <v>1</v>
      </c>
      <c r="G185" s="9">
        <v>0.64500000000000002</v>
      </c>
      <c r="H185" s="9">
        <v>0.47599999999999998</v>
      </c>
      <c r="I185" s="7">
        <v>1.3015369999999999</v>
      </c>
      <c r="J185" s="7">
        <v>0.98724299999999998</v>
      </c>
      <c r="K185" s="7">
        <v>0.43279200000000001</v>
      </c>
      <c r="L185" s="7">
        <f t="shared" si="4"/>
        <v>4.3207999999999969E-2</v>
      </c>
      <c r="M185" s="7">
        <f t="shared" si="5"/>
        <v>0.47599999999999998</v>
      </c>
    </row>
    <row r="186" spans="1:13" ht="18">
      <c r="A186" s="2">
        <v>160</v>
      </c>
      <c r="B186">
        <v>4160</v>
      </c>
      <c r="D186" s="9">
        <v>0.98899999999999999</v>
      </c>
      <c r="E186" s="9">
        <v>0.879</v>
      </c>
      <c r="F186" s="9">
        <v>0.995</v>
      </c>
      <c r="G186" s="9">
        <v>0.90100000000000002</v>
      </c>
      <c r="H186" s="9">
        <v>0.81899999999999995</v>
      </c>
      <c r="I186" s="7">
        <v>37.305222000000001</v>
      </c>
      <c r="J186" s="7">
        <v>0.63726899999999997</v>
      </c>
      <c r="K186" s="7">
        <v>0.81783099999999997</v>
      </c>
      <c r="L186" s="7">
        <f t="shared" si="4"/>
        <v>1.1689999999999756E-3</v>
      </c>
      <c r="M186" s="7">
        <f t="shared" si="5"/>
        <v>0.81899999999999995</v>
      </c>
    </row>
    <row r="187" spans="1:13" ht="18">
      <c r="A187" s="2">
        <v>161</v>
      </c>
      <c r="B187">
        <v>4177</v>
      </c>
      <c r="D187" s="9">
        <v>0.99299999999999999</v>
      </c>
      <c r="E187" s="9">
        <v>0.93100000000000005</v>
      </c>
      <c r="F187" s="9">
        <v>0.996</v>
      </c>
      <c r="G187" s="9">
        <v>0.93300000000000005</v>
      </c>
      <c r="H187" s="9">
        <v>0.874</v>
      </c>
      <c r="I187" s="7">
        <v>1.1831469999999999</v>
      </c>
      <c r="J187" s="7">
        <v>0.99241400000000002</v>
      </c>
      <c r="K187" s="7">
        <v>9.1878000000000001E-2</v>
      </c>
      <c r="L187" s="7">
        <f t="shared" si="4"/>
        <v>0.78212199999999998</v>
      </c>
      <c r="M187" s="7">
        <f t="shared" si="5"/>
        <v>0.874</v>
      </c>
    </row>
    <row r="188" spans="1:13" ht="18">
      <c r="A188" s="2">
        <v>162</v>
      </c>
      <c r="B188">
        <v>4181</v>
      </c>
      <c r="D188" s="9">
        <v>0.876</v>
      </c>
      <c r="E188" s="9">
        <v>0.746</v>
      </c>
      <c r="F188" s="9">
        <v>0.98699999999999999</v>
      </c>
      <c r="G188" s="9">
        <v>0.84699999999999998</v>
      </c>
      <c r="H188" s="9">
        <v>0.73399999999999999</v>
      </c>
      <c r="I188" s="7">
        <v>1.2550209999999999</v>
      </c>
      <c r="J188" s="7">
        <v>0.98616499999999996</v>
      </c>
      <c r="K188" s="7">
        <v>0.56893700000000003</v>
      </c>
      <c r="L188" s="7">
        <f t="shared" si="4"/>
        <v>0.16506299999999996</v>
      </c>
      <c r="M188" s="7">
        <f t="shared" si="5"/>
        <v>0.73399999999999999</v>
      </c>
    </row>
    <row r="189" spans="1:13" ht="18">
      <c r="A189" s="2">
        <v>163</v>
      </c>
      <c r="B189">
        <v>4186</v>
      </c>
      <c r="D189" s="9">
        <v>0.97099999999999997</v>
      </c>
      <c r="E189" s="9">
        <v>0.88700000000000001</v>
      </c>
      <c r="F189" s="9">
        <v>0.98499999999999999</v>
      </c>
      <c r="G189" s="9">
        <v>0.89400000000000002</v>
      </c>
      <c r="H189" s="9">
        <v>0.80800000000000005</v>
      </c>
      <c r="I189" s="7">
        <v>1.2365379999999999</v>
      </c>
      <c r="J189" s="7">
        <v>0.99293500000000001</v>
      </c>
      <c r="K189" s="7">
        <v>0.36067100000000002</v>
      </c>
      <c r="L189" s="7">
        <f t="shared" si="4"/>
        <v>0.44732900000000003</v>
      </c>
      <c r="M189" s="7">
        <f t="shared" si="5"/>
        <v>0.80800000000000005</v>
      </c>
    </row>
    <row r="190" spans="1:13" ht="18">
      <c r="A190" s="2">
        <v>164</v>
      </c>
      <c r="B190">
        <v>4219</v>
      </c>
      <c r="D190" s="9">
        <v>0.95799999999999996</v>
      </c>
      <c r="E190" s="9">
        <v>0.83499999999999996</v>
      </c>
      <c r="F190" s="9">
        <v>0.98499999999999999</v>
      </c>
      <c r="G190" s="9">
        <v>0.879</v>
      </c>
      <c r="H190" s="9">
        <v>0.78400000000000003</v>
      </c>
      <c r="I190" s="7">
        <v>1.310003</v>
      </c>
      <c r="J190" s="7">
        <v>0.96978299999999995</v>
      </c>
      <c r="K190" s="7">
        <v>0.67807200000000001</v>
      </c>
      <c r="L190" s="7">
        <f t="shared" si="4"/>
        <v>0.10592800000000002</v>
      </c>
      <c r="M190" s="7">
        <f t="shared" si="5"/>
        <v>0.78400000000000003</v>
      </c>
    </row>
    <row r="191" spans="1:13" ht="18">
      <c r="A191" s="2">
        <v>165</v>
      </c>
      <c r="B191">
        <v>4221</v>
      </c>
      <c r="D191" s="9">
        <v>0.95099999999999996</v>
      </c>
      <c r="E191" s="9">
        <v>0.82799999999999996</v>
      </c>
      <c r="F191" s="9">
        <v>0.998</v>
      </c>
      <c r="G191" s="9">
        <v>0.90300000000000002</v>
      </c>
      <c r="H191" s="9">
        <v>0.82399999999999995</v>
      </c>
      <c r="I191" s="7">
        <v>1.213093</v>
      </c>
      <c r="J191" s="7">
        <v>0.97964300000000004</v>
      </c>
      <c r="K191" s="7">
        <v>0.61135899999999999</v>
      </c>
      <c r="L191" s="7">
        <f t="shared" si="4"/>
        <v>0.21264099999999997</v>
      </c>
      <c r="M191" s="7">
        <f t="shared" si="5"/>
        <v>0.82399999999999995</v>
      </c>
    </row>
    <row r="192" spans="1:13" ht="18">
      <c r="A192" s="2">
        <v>166</v>
      </c>
      <c r="B192">
        <v>4233</v>
      </c>
      <c r="D192" s="9">
        <v>0.79500000000000004</v>
      </c>
      <c r="E192" s="9">
        <v>0.75800000000000001</v>
      </c>
      <c r="F192" s="9">
        <v>0.80400000000000005</v>
      </c>
      <c r="G192" s="9">
        <v>0.60799999999999998</v>
      </c>
      <c r="H192" s="9">
        <v>0.437</v>
      </c>
      <c r="I192" s="7">
        <v>1.400531</v>
      </c>
      <c r="J192" s="7">
        <v>0.95631900000000003</v>
      </c>
      <c r="K192" s="7">
        <v>0.455341</v>
      </c>
      <c r="L192" s="7">
        <f t="shared" si="4"/>
        <v>-1.8340999999999996E-2</v>
      </c>
      <c r="M192" s="7">
        <f t="shared" si="5"/>
        <v>0.455341</v>
      </c>
    </row>
    <row r="193" spans="1:13" ht="18">
      <c r="A193" s="2">
        <v>168</v>
      </c>
      <c r="B193">
        <v>4255</v>
      </c>
      <c r="D193" s="9">
        <v>0.90600000000000003</v>
      </c>
      <c r="E193" s="9">
        <v>0.67200000000000004</v>
      </c>
      <c r="F193" s="9">
        <v>1</v>
      </c>
      <c r="G193" s="9">
        <v>0.80400000000000005</v>
      </c>
      <c r="H193" s="9">
        <v>0.67200000000000004</v>
      </c>
      <c r="I193" s="7">
        <v>1.2038549999999999</v>
      </c>
      <c r="J193" s="7">
        <v>0.99196799999999996</v>
      </c>
      <c r="K193" s="7">
        <v>0.59767599999999999</v>
      </c>
      <c r="L193" s="7">
        <f t="shared" si="4"/>
        <v>7.4324000000000057E-2</v>
      </c>
      <c r="M193" s="7">
        <f t="shared" si="5"/>
        <v>0.67200000000000004</v>
      </c>
    </row>
    <row r="194" spans="1:13" ht="18">
      <c r="A194" s="2">
        <v>169</v>
      </c>
      <c r="B194">
        <v>4270</v>
      </c>
      <c r="D194" s="9">
        <v>0.96699999999999997</v>
      </c>
      <c r="E194" s="9">
        <v>0.64300000000000002</v>
      </c>
      <c r="F194" s="9">
        <v>1</v>
      </c>
      <c r="G194" s="9">
        <v>0.78300000000000003</v>
      </c>
      <c r="H194" s="9">
        <v>0.64300000000000002</v>
      </c>
      <c r="I194" s="7">
        <v>1.1714180000000001</v>
      </c>
      <c r="J194" s="7">
        <v>0.99421499999999996</v>
      </c>
      <c r="K194" s="7">
        <v>0.71248800000000001</v>
      </c>
      <c r="L194" s="7">
        <f t="shared" ref="L194:L257" si="6">H194-K194</f>
        <v>-6.9487999999999994E-2</v>
      </c>
      <c r="M194" s="7">
        <f t="shared" ref="M194:M257" si="7">MAX(H194,K194)</f>
        <v>0.71248800000000001</v>
      </c>
    </row>
    <row r="195" spans="1:13" ht="18">
      <c r="A195" s="2">
        <v>170</v>
      </c>
      <c r="B195">
        <v>4278</v>
      </c>
      <c r="D195" s="9">
        <v>0.99299999999999999</v>
      </c>
      <c r="E195" s="9">
        <v>1</v>
      </c>
      <c r="F195" s="9">
        <v>0.99299999999999999</v>
      </c>
      <c r="G195" s="9">
        <v>0.90700000000000003</v>
      </c>
      <c r="H195" s="9">
        <v>0.83</v>
      </c>
      <c r="I195" s="7">
        <v>1.1360859999999999</v>
      </c>
      <c r="J195" s="7">
        <v>0.99235200000000001</v>
      </c>
      <c r="K195" s="7">
        <v>0.86874399999999996</v>
      </c>
      <c r="L195" s="7">
        <f t="shared" si="6"/>
        <v>-3.8744000000000001E-2</v>
      </c>
      <c r="M195" s="7">
        <f t="shared" si="7"/>
        <v>0.86874399999999996</v>
      </c>
    </row>
    <row r="196" spans="1:13" ht="18">
      <c r="A196" s="2">
        <v>171</v>
      </c>
      <c r="B196">
        <v>4284</v>
      </c>
      <c r="D196" s="9">
        <v>0.995</v>
      </c>
      <c r="E196" s="9">
        <v>0.80700000000000005</v>
      </c>
      <c r="F196" s="9">
        <v>1</v>
      </c>
      <c r="G196" s="9">
        <v>0.88800000000000001</v>
      </c>
      <c r="H196" s="9">
        <v>0.79900000000000004</v>
      </c>
      <c r="I196" s="7">
        <v>12.098901</v>
      </c>
      <c r="J196" s="7">
        <v>0.78071400000000002</v>
      </c>
      <c r="K196" s="7">
        <v>0.58268699999999995</v>
      </c>
      <c r="L196" s="7">
        <f t="shared" si="6"/>
        <v>0.21631300000000009</v>
      </c>
      <c r="M196" s="7">
        <f t="shared" si="7"/>
        <v>0.79900000000000004</v>
      </c>
    </row>
    <row r="197" spans="1:13" ht="18">
      <c r="A197" s="2">
        <v>172</v>
      </c>
      <c r="B197">
        <v>4288</v>
      </c>
      <c r="D197" s="9">
        <v>0.878</v>
      </c>
      <c r="E197" s="9">
        <v>0.28199999999999997</v>
      </c>
      <c r="F197" s="9">
        <v>1</v>
      </c>
      <c r="G197" s="9">
        <v>0.44</v>
      </c>
      <c r="H197" s="9">
        <v>0.28199999999999997</v>
      </c>
      <c r="I197" s="7">
        <v>1.1686479999999999</v>
      </c>
      <c r="J197" s="7">
        <v>0.99766200000000005</v>
      </c>
      <c r="K197" s="7">
        <v>0.62230799999999997</v>
      </c>
      <c r="L197" s="7">
        <f t="shared" si="6"/>
        <v>-0.340308</v>
      </c>
      <c r="M197" s="7">
        <f t="shared" si="7"/>
        <v>0.62230799999999997</v>
      </c>
    </row>
    <row r="198" spans="1:13" ht="18">
      <c r="A198" s="2">
        <v>173</v>
      </c>
      <c r="B198">
        <v>4319</v>
      </c>
      <c r="D198" s="9">
        <v>0.99099999999999999</v>
      </c>
      <c r="E198" s="9">
        <v>0.79400000000000004</v>
      </c>
      <c r="F198" s="9">
        <v>0.999</v>
      </c>
      <c r="G198" s="9">
        <v>0.872</v>
      </c>
      <c r="H198" s="9">
        <v>0.77200000000000002</v>
      </c>
      <c r="I198" s="7">
        <v>14.103134000000001</v>
      </c>
      <c r="J198" s="7">
        <v>0.74460199999999999</v>
      </c>
      <c r="K198" s="7">
        <v>0.77728399999999997</v>
      </c>
      <c r="L198" s="7">
        <f t="shared" si="6"/>
        <v>-5.2839999999999554E-3</v>
      </c>
      <c r="M198" s="7">
        <f t="shared" si="7"/>
        <v>0.77728399999999997</v>
      </c>
    </row>
    <row r="199" spans="1:13" ht="18">
      <c r="A199" s="2">
        <v>174</v>
      </c>
      <c r="B199">
        <v>4336</v>
      </c>
      <c r="D199" s="9">
        <v>0.93100000000000005</v>
      </c>
      <c r="E199" s="9">
        <v>0.79</v>
      </c>
      <c r="F199" s="9">
        <v>0.996</v>
      </c>
      <c r="G199" s="9">
        <v>0.878</v>
      </c>
      <c r="H199" s="9">
        <v>0.78300000000000003</v>
      </c>
      <c r="I199" s="7">
        <v>1.1445810000000001</v>
      </c>
      <c r="J199" s="7">
        <v>0.99604999999999999</v>
      </c>
      <c r="K199" s="7">
        <v>0.59958100000000003</v>
      </c>
      <c r="L199" s="7">
        <f t="shared" si="6"/>
        <v>0.183419</v>
      </c>
      <c r="M199" s="7">
        <f t="shared" si="7"/>
        <v>0.78300000000000003</v>
      </c>
    </row>
    <row r="200" spans="1:13" ht="18">
      <c r="A200" s="2">
        <v>175</v>
      </c>
      <c r="B200">
        <v>4349</v>
      </c>
      <c r="D200" s="9">
        <v>0.97699999999999998</v>
      </c>
      <c r="E200" s="9">
        <v>0.81499999999999995</v>
      </c>
      <c r="F200" s="9">
        <v>1</v>
      </c>
      <c r="G200" s="9">
        <v>0.89700000000000002</v>
      </c>
      <c r="H200" s="9">
        <v>0.81299999999999994</v>
      </c>
      <c r="I200" s="7">
        <v>1.190545</v>
      </c>
      <c r="J200" s="7">
        <v>0.998776</v>
      </c>
      <c r="K200" s="7">
        <v>0.451797</v>
      </c>
      <c r="L200" s="7">
        <f t="shared" si="6"/>
        <v>0.36120299999999994</v>
      </c>
      <c r="M200" s="7">
        <f t="shared" si="7"/>
        <v>0.81299999999999994</v>
      </c>
    </row>
    <row r="201" spans="1:13" ht="18">
      <c r="A201" s="2">
        <v>176</v>
      </c>
      <c r="B201">
        <v>4369</v>
      </c>
      <c r="D201" s="9">
        <v>0.95</v>
      </c>
      <c r="E201" s="9">
        <v>0.75800000000000001</v>
      </c>
      <c r="F201" s="9">
        <v>1</v>
      </c>
      <c r="G201" s="9">
        <v>0.86199999999999999</v>
      </c>
      <c r="H201" s="9">
        <v>0.75800000000000001</v>
      </c>
      <c r="I201" s="7">
        <v>1.2462770000000001</v>
      </c>
      <c r="J201" s="7">
        <v>0.96982299999999999</v>
      </c>
      <c r="K201" s="7">
        <v>0.56443500000000002</v>
      </c>
      <c r="L201" s="7">
        <f t="shared" si="6"/>
        <v>0.19356499999999999</v>
      </c>
      <c r="M201" s="7">
        <f t="shared" si="7"/>
        <v>0.75800000000000001</v>
      </c>
    </row>
    <row r="202" spans="1:13" ht="18">
      <c r="A202" s="2">
        <v>177</v>
      </c>
      <c r="B202">
        <v>4386</v>
      </c>
      <c r="D202" s="9">
        <v>0.95399999999999996</v>
      </c>
      <c r="E202" s="9">
        <v>0.83799999999999997</v>
      </c>
      <c r="F202" s="9">
        <v>1</v>
      </c>
      <c r="G202" s="9">
        <v>0.91200000000000003</v>
      </c>
      <c r="H202" s="9">
        <v>0.83799999999999997</v>
      </c>
      <c r="I202" s="7">
        <v>1.188045</v>
      </c>
      <c r="J202" s="7">
        <v>0.99211800000000006</v>
      </c>
      <c r="K202" s="7">
        <v>0.78956700000000002</v>
      </c>
      <c r="L202" s="7">
        <f t="shared" si="6"/>
        <v>4.8432999999999948E-2</v>
      </c>
      <c r="M202" s="7">
        <f t="shared" si="7"/>
        <v>0.83799999999999997</v>
      </c>
    </row>
    <row r="203" spans="1:13" ht="18">
      <c r="A203" s="2">
        <v>179</v>
      </c>
      <c r="B203">
        <v>4409</v>
      </c>
      <c r="D203" s="9">
        <v>0.996</v>
      </c>
      <c r="E203" s="9">
        <v>0.98499999999999999</v>
      </c>
      <c r="F203" s="9">
        <v>0.997</v>
      </c>
      <c r="G203" s="9">
        <v>0.95699999999999996</v>
      </c>
      <c r="H203" s="9">
        <v>0.91800000000000004</v>
      </c>
      <c r="I203" s="7">
        <v>17.280778000000002</v>
      </c>
      <c r="J203" s="7">
        <v>0.90943200000000002</v>
      </c>
      <c r="K203" s="7">
        <v>0.91461000000000003</v>
      </c>
      <c r="L203" s="7">
        <f t="shared" si="6"/>
        <v>3.3900000000000041E-3</v>
      </c>
      <c r="M203" s="7">
        <f t="shared" si="7"/>
        <v>0.91800000000000004</v>
      </c>
    </row>
    <row r="204" spans="1:13" ht="18">
      <c r="A204" s="2">
        <v>181</v>
      </c>
      <c r="B204">
        <v>4423</v>
      </c>
      <c r="D204" s="9">
        <v>0.91200000000000003</v>
      </c>
      <c r="E204" s="9">
        <v>0.14899999999999999</v>
      </c>
      <c r="F204" s="9">
        <v>1</v>
      </c>
      <c r="G204" s="9">
        <v>0.26</v>
      </c>
      <c r="H204" s="9">
        <v>0.14899999999999999</v>
      </c>
      <c r="I204" s="7">
        <v>1.150946</v>
      </c>
      <c r="J204" s="7">
        <v>0.99796700000000005</v>
      </c>
      <c r="K204" s="7">
        <v>0.24631900000000001</v>
      </c>
      <c r="L204" s="7">
        <f t="shared" si="6"/>
        <v>-9.7319000000000017E-2</v>
      </c>
      <c r="M204" s="7">
        <f t="shared" si="7"/>
        <v>0.24631900000000001</v>
      </c>
    </row>
    <row r="205" spans="1:13" ht="18">
      <c r="A205" s="2">
        <v>182</v>
      </c>
      <c r="B205">
        <v>4434</v>
      </c>
      <c r="D205" s="9">
        <v>0.99</v>
      </c>
      <c r="E205" s="9">
        <v>0.90300000000000002</v>
      </c>
      <c r="F205" s="9">
        <v>0.996</v>
      </c>
      <c r="G205" s="9">
        <v>0.92400000000000004</v>
      </c>
      <c r="H205" s="9">
        <v>0.85899999999999999</v>
      </c>
      <c r="I205" s="7">
        <v>1.1877169999999999</v>
      </c>
      <c r="J205" s="7">
        <v>0.997278</v>
      </c>
      <c r="K205" s="7">
        <v>0.19195000000000001</v>
      </c>
      <c r="L205" s="7">
        <f t="shared" si="6"/>
        <v>0.66704999999999992</v>
      </c>
      <c r="M205" s="7">
        <f t="shared" si="7"/>
        <v>0.85899999999999999</v>
      </c>
    </row>
    <row r="206" spans="1:13" ht="18">
      <c r="A206" s="2">
        <v>183</v>
      </c>
      <c r="B206">
        <v>4454</v>
      </c>
      <c r="D206" s="9">
        <v>0.95399999999999996</v>
      </c>
      <c r="E206" s="9">
        <v>0.93</v>
      </c>
      <c r="F206" s="9">
        <v>0.97199999999999998</v>
      </c>
      <c r="G206" s="9">
        <v>0.94599999999999995</v>
      </c>
      <c r="H206" s="9">
        <v>0.89800000000000002</v>
      </c>
      <c r="I206" s="7">
        <v>1.1984729999999999</v>
      </c>
      <c r="J206" s="7">
        <v>0.99119800000000002</v>
      </c>
      <c r="K206" s="7">
        <v>0.76608299999999996</v>
      </c>
      <c r="L206" s="7">
        <f t="shared" si="6"/>
        <v>0.13191700000000006</v>
      </c>
      <c r="M206" s="7">
        <f t="shared" si="7"/>
        <v>0.89800000000000002</v>
      </c>
    </row>
    <row r="207" spans="1:13" ht="18">
      <c r="A207" s="2">
        <v>185</v>
      </c>
      <c r="B207">
        <v>4470</v>
      </c>
      <c r="D207" s="9">
        <v>0.98799999999999999</v>
      </c>
      <c r="E207" s="9">
        <v>1</v>
      </c>
      <c r="F207" s="9">
        <v>0.98799999999999999</v>
      </c>
      <c r="G207" s="9">
        <v>0.90800000000000003</v>
      </c>
      <c r="H207" s="9">
        <v>0.83199999999999996</v>
      </c>
      <c r="I207" s="7">
        <v>1.7695050000000001</v>
      </c>
      <c r="J207" s="7">
        <v>0.95134200000000002</v>
      </c>
      <c r="K207" s="7">
        <v>0.87054500000000001</v>
      </c>
      <c r="L207" s="7">
        <f t="shared" si="6"/>
        <v>-3.8545000000000051E-2</v>
      </c>
      <c r="M207" s="7">
        <f t="shared" si="7"/>
        <v>0.87054500000000001</v>
      </c>
    </row>
    <row r="208" spans="1:13" ht="18">
      <c r="A208" s="2">
        <v>186</v>
      </c>
      <c r="B208">
        <v>4474</v>
      </c>
      <c r="D208" s="9">
        <v>0.99</v>
      </c>
      <c r="E208" s="9">
        <v>0.96599999999999997</v>
      </c>
      <c r="F208" s="9">
        <v>0.99399999999999999</v>
      </c>
      <c r="G208" s="9">
        <v>0.96799999999999997</v>
      </c>
      <c r="H208" s="9">
        <v>0.93799999999999994</v>
      </c>
      <c r="I208" s="7">
        <v>1.1709259999999999</v>
      </c>
      <c r="J208" s="7">
        <v>0.99223399999999995</v>
      </c>
      <c r="K208" s="7">
        <v>0.77967600000000004</v>
      </c>
      <c r="L208" s="7">
        <f t="shared" si="6"/>
        <v>0.15832399999999991</v>
      </c>
      <c r="M208" s="7">
        <f t="shared" si="7"/>
        <v>0.93799999999999994</v>
      </c>
    </row>
    <row r="209" spans="1:13" ht="18">
      <c r="A209" s="2">
        <v>188</v>
      </c>
      <c r="B209">
        <v>4489</v>
      </c>
      <c r="D209" s="9">
        <v>0.47599999999999998</v>
      </c>
      <c r="E209" s="9">
        <v>7.6999999999999999E-2</v>
      </c>
      <c r="F209" s="9">
        <v>1</v>
      </c>
      <c r="G209" s="9">
        <v>0.14399999999999999</v>
      </c>
      <c r="H209" s="9">
        <v>7.6999999999999999E-2</v>
      </c>
      <c r="I209" s="7">
        <v>1.247204</v>
      </c>
      <c r="J209" s="7">
        <v>0.99811099999999997</v>
      </c>
      <c r="K209" s="7">
        <v>3.9322999999999997E-2</v>
      </c>
      <c r="L209" s="7">
        <f t="shared" si="6"/>
        <v>3.7677000000000002E-2</v>
      </c>
      <c r="M209" s="7">
        <f t="shared" si="7"/>
        <v>7.6999999999999999E-2</v>
      </c>
    </row>
    <row r="210" spans="1:13" ht="18">
      <c r="A210" s="2">
        <v>189</v>
      </c>
      <c r="B210">
        <v>4500</v>
      </c>
      <c r="D210" s="9">
        <v>0.94399999999999995</v>
      </c>
      <c r="E210" s="9">
        <v>0.79900000000000004</v>
      </c>
      <c r="F210" s="9">
        <v>1</v>
      </c>
      <c r="G210" s="9">
        <v>0.88800000000000001</v>
      </c>
      <c r="H210" s="9">
        <v>0.79900000000000004</v>
      </c>
      <c r="I210" s="7">
        <v>1.152288</v>
      </c>
      <c r="J210" s="7">
        <v>0.99915900000000002</v>
      </c>
      <c r="K210" s="7">
        <v>0.76434100000000005</v>
      </c>
      <c r="L210" s="7">
        <f t="shared" si="6"/>
        <v>3.4658999999999995E-2</v>
      </c>
      <c r="M210" s="7">
        <f t="shared" si="7"/>
        <v>0.79900000000000004</v>
      </c>
    </row>
    <row r="211" spans="1:13" ht="18">
      <c r="A211" s="2">
        <v>190</v>
      </c>
      <c r="B211">
        <v>4503</v>
      </c>
      <c r="D211" s="9">
        <v>0.99</v>
      </c>
      <c r="E211" s="9">
        <v>0.99399999999999999</v>
      </c>
      <c r="F211" s="9">
        <v>0.99</v>
      </c>
      <c r="G211" s="9">
        <v>0.96099999999999997</v>
      </c>
      <c r="H211" s="9">
        <v>0.92500000000000004</v>
      </c>
      <c r="I211" s="7">
        <v>1.119313</v>
      </c>
      <c r="J211" s="7">
        <v>0.99737699999999996</v>
      </c>
      <c r="K211" s="7">
        <v>0.83135999999999999</v>
      </c>
      <c r="L211" s="7">
        <f t="shared" si="6"/>
        <v>9.3640000000000057E-2</v>
      </c>
      <c r="M211" s="7">
        <f t="shared" si="7"/>
        <v>0.92500000000000004</v>
      </c>
    </row>
    <row r="212" spans="1:13" ht="18">
      <c r="A212" s="2">
        <v>191</v>
      </c>
      <c r="B212">
        <v>4506</v>
      </c>
      <c r="D212" s="9">
        <v>0.83299999999999996</v>
      </c>
      <c r="E212" s="9">
        <v>0.66700000000000004</v>
      </c>
      <c r="F212" s="9">
        <v>1</v>
      </c>
      <c r="G212" s="9">
        <v>0.80100000000000005</v>
      </c>
      <c r="H212" s="9">
        <v>0.66700000000000004</v>
      </c>
      <c r="I212" s="7">
        <v>1.203303</v>
      </c>
      <c r="J212" s="7">
        <v>0.98912100000000003</v>
      </c>
      <c r="K212" s="7">
        <v>0.696739</v>
      </c>
      <c r="L212" s="7">
        <f t="shared" si="6"/>
        <v>-2.973899999999996E-2</v>
      </c>
      <c r="M212" s="7">
        <f t="shared" si="7"/>
        <v>0.696739</v>
      </c>
    </row>
    <row r="213" spans="1:13" ht="18">
      <c r="A213" s="2">
        <v>193</v>
      </c>
      <c r="B213">
        <v>4541</v>
      </c>
      <c r="D213" s="9">
        <v>0.91600000000000004</v>
      </c>
      <c r="E213" s="9">
        <v>0.65900000000000003</v>
      </c>
      <c r="F213" s="9">
        <v>1</v>
      </c>
      <c r="G213" s="9">
        <v>0.79500000000000004</v>
      </c>
      <c r="H213" s="9">
        <v>0.65900000000000003</v>
      </c>
      <c r="I213" s="7">
        <v>1.2027099999999999</v>
      </c>
      <c r="J213" s="7">
        <v>0.99407599999999996</v>
      </c>
      <c r="K213" s="7">
        <v>0.56155500000000003</v>
      </c>
      <c r="L213" s="7">
        <f t="shared" si="6"/>
        <v>9.7445000000000004E-2</v>
      </c>
      <c r="M213" s="7">
        <f t="shared" si="7"/>
        <v>0.65900000000000003</v>
      </c>
    </row>
    <row r="214" spans="1:13" ht="18">
      <c r="A214" s="2">
        <v>194</v>
      </c>
      <c r="B214">
        <v>4542</v>
      </c>
      <c r="D214" s="9">
        <v>0.95399999999999996</v>
      </c>
      <c r="E214" s="9">
        <v>0.83899999999999997</v>
      </c>
      <c r="F214" s="9">
        <v>0.998</v>
      </c>
      <c r="G214" s="9">
        <v>0.91</v>
      </c>
      <c r="H214" s="9">
        <v>0.83499999999999996</v>
      </c>
      <c r="I214" s="7">
        <v>1.196016</v>
      </c>
      <c r="J214" s="7">
        <v>0.98660300000000001</v>
      </c>
      <c r="K214" s="7">
        <v>7.0215E-2</v>
      </c>
      <c r="L214" s="7">
        <f t="shared" si="6"/>
        <v>0.76478499999999994</v>
      </c>
      <c r="M214" s="7">
        <f t="shared" si="7"/>
        <v>0.83499999999999996</v>
      </c>
    </row>
    <row r="215" spans="1:13" ht="18">
      <c r="A215" s="2">
        <v>195</v>
      </c>
      <c r="B215">
        <v>4546</v>
      </c>
      <c r="D215" s="9">
        <v>0.80800000000000005</v>
      </c>
      <c r="E215" s="9">
        <v>0.68700000000000006</v>
      </c>
      <c r="F215" s="9">
        <v>0.97699999999999998</v>
      </c>
      <c r="G215" s="9">
        <v>0.80600000000000005</v>
      </c>
      <c r="H215" s="9">
        <v>0.67500000000000004</v>
      </c>
      <c r="I215" s="7">
        <v>1.16222</v>
      </c>
      <c r="J215" s="7">
        <v>0.99426899999999996</v>
      </c>
      <c r="K215" s="7">
        <v>0.66513699999999998</v>
      </c>
      <c r="L215" s="7">
        <f t="shared" si="6"/>
        <v>9.8630000000000662E-3</v>
      </c>
      <c r="M215" s="7">
        <f t="shared" si="7"/>
        <v>0.67500000000000004</v>
      </c>
    </row>
    <row r="216" spans="1:13" ht="18">
      <c r="A216" s="2">
        <v>196</v>
      </c>
      <c r="B216">
        <v>4548</v>
      </c>
      <c r="D216" s="9">
        <v>0.88700000000000001</v>
      </c>
      <c r="E216" s="9">
        <v>0.40400000000000003</v>
      </c>
      <c r="F216" s="9">
        <v>1</v>
      </c>
      <c r="G216" s="9">
        <v>0.57499999999999996</v>
      </c>
      <c r="H216" s="9">
        <v>0.40400000000000003</v>
      </c>
      <c r="I216" s="7">
        <v>1.188231</v>
      </c>
      <c r="J216" s="7">
        <v>0.99582199999999998</v>
      </c>
      <c r="K216" s="7">
        <v>0.384355</v>
      </c>
      <c r="L216" s="7">
        <f t="shared" si="6"/>
        <v>1.9645000000000024E-2</v>
      </c>
      <c r="M216" s="7">
        <f t="shared" si="7"/>
        <v>0.40400000000000003</v>
      </c>
    </row>
    <row r="217" spans="1:13" ht="18">
      <c r="A217" s="2">
        <v>197</v>
      </c>
      <c r="B217">
        <v>4559</v>
      </c>
      <c r="D217" s="9">
        <v>0.92700000000000005</v>
      </c>
      <c r="E217" s="9">
        <v>0.84799999999999998</v>
      </c>
      <c r="F217" s="9">
        <v>0.96199999999999997</v>
      </c>
      <c r="G217" s="9">
        <v>0.878</v>
      </c>
      <c r="H217" s="9">
        <v>0.78200000000000003</v>
      </c>
      <c r="I217" s="7">
        <v>1.1428179999999999</v>
      </c>
      <c r="J217" s="7">
        <v>0.99907299999999999</v>
      </c>
      <c r="K217" s="7">
        <v>0.187782</v>
      </c>
      <c r="L217" s="7">
        <f t="shared" si="6"/>
        <v>0.59421800000000002</v>
      </c>
      <c r="M217" s="7">
        <f t="shared" si="7"/>
        <v>0.78200000000000003</v>
      </c>
    </row>
    <row r="218" spans="1:13" ht="18">
      <c r="A218" s="2">
        <v>198</v>
      </c>
      <c r="B218">
        <v>4567</v>
      </c>
      <c r="D218" s="9">
        <v>0.99299999999999999</v>
      </c>
      <c r="E218" s="9">
        <v>0.95899999999999996</v>
      </c>
      <c r="F218" s="9">
        <v>0.997</v>
      </c>
      <c r="G218" s="9">
        <v>0.96499999999999997</v>
      </c>
      <c r="H218" s="9">
        <v>0.93300000000000005</v>
      </c>
      <c r="I218" s="7">
        <v>10.835196</v>
      </c>
      <c r="J218" s="7">
        <v>0.90258400000000005</v>
      </c>
      <c r="K218" s="7">
        <v>0.95071899999999998</v>
      </c>
      <c r="L218" s="7">
        <f t="shared" si="6"/>
        <v>-1.7718999999999929E-2</v>
      </c>
      <c r="M218" s="7">
        <f t="shared" si="7"/>
        <v>0.95071899999999998</v>
      </c>
    </row>
    <row r="219" spans="1:13" ht="18">
      <c r="A219" s="2">
        <v>199</v>
      </c>
      <c r="B219">
        <v>4574</v>
      </c>
      <c r="D219" s="9">
        <v>0.996</v>
      </c>
      <c r="E219" s="9">
        <v>0.94799999999999995</v>
      </c>
      <c r="F219" s="9">
        <v>0.998</v>
      </c>
      <c r="G219" s="9">
        <v>0.94499999999999995</v>
      </c>
      <c r="H219" s="9">
        <v>0.89600000000000002</v>
      </c>
      <c r="I219" s="7">
        <v>12.403776000000001</v>
      </c>
      <c r="J219" s="7">
        <v>0.84843999999999997</v>
      </c>
      <c r="K219" s="7">
        <v>0.90717499999999995</v>
      </c>
      <c r="L219" s="7">
        <f t="shared" si="6"/>
        <v>-1.1174999999999935E-2</v>
      </c>
      <c r="M219" s="7">
        <f t="shared" si="7"/>
        <v>0.90717499999999995</v>
      </c>
    </row>
    <row r="220" spans="1:13" ht="18">
      <c r="A220" s="2">
        <v>200</v>
      </c>
      <c r="B220">
        <v>4575</v>
      </c>
      <c r="D220" s="9">
        <v>0.995</v>
      </c>
      <c r="E220" s="9">
        <v>0.96199999999999997</v>
      </c>
      <c r="F220" s="9">
        <v>0.997</v>
      </c>
      <c r="G220" s="9">
        <v>0.95099999999999996</v>
      </c>
      <c r="H220" s="9">
        <v>0.90600000000000003</v>
      </c>
      <c r="I220" s="7">
        <v>11.759278999999999</v>
      </c>
      <c r="J220" s="7">
        <v>0.86468900000000004</v>
      </c>
      <c r="K220" s="7">
        <v>0.64149100000000003</v>
      </c>
      <c r="L220" s="7">
        <f t="shared" si="6"/>
        <v>0.26450899999999999</v>
      </c>
      <c r="M220" s="7">
        <f t="shared" si="7"/>
        <v>0.90600000000000003</v>
      </c>
    </row>
    <row r="221" spans="1:13" ht="18">
      <c r="A221" s="2">
        <v>201</v>
      </c>
      <c r="B221">
        <v>4586</v>
      </c>
      <c r="D221" s="9">
        <v>0.97699999999999998</v>
      </c>
      <c r="E221" s="9">
        <v>0.94599999999999995</v>
      </c>
      <c r="F221" s="9">
        <v>0.98599999999999999</v>
      </c>
      <c r="G221" s="9">
        <v>0.94799999999999995</v>
      </c>
      <c r="H221" s="9">
        <v>0.90200000000000002</v>
      </c>
      <c r="I221" s="7">
        <v>1.20601</v>
      </c>
      <c r="J221" s="7">
        <v>0.97941800000000001</v>
      </c>
      <c r="K221" s="7">
        <v>0.82067800000000002</v>
      </c>
      <c r="L221" s="7">
        <f t="shared" si="6"/>
        <v>8.1322000000000005E-2</v>
      </c>
      <c r="M221" s="7">
        <f t="shared" si="7"/>
        <v>0.90200000000000002</v>
      </c>
    </row>
    <row r="222" spans="1:13" ht="18">
      <c r="A222" s="2">
        <v>202</v>
      </c>
      <c r="B222">
        <v>4587</v>
      </c>
      <c r="D222" s="9">
        <v>0.99099999999999999</v>
      </c>
      <c r="E222" s="9">
        <v>0.95</v>
      </c>
      <c r="F222" s="9">
        <v>0.99299999999999999</v>
      </c>
      <c r="G222" s="9">
        <v>0.89900000000000002</v>
      </c>
      <c r="H222" s="9">
        <v>0.81599999999999995</v>
      </c>
      <c r="I222" s="7">
        <v>14.430377999999999</v>
      </c>
      <c r="J222" s="7">
        <v>0.82179199999999997</v>
      </c>
      <c r="K222" s="7">
        <v>0.89395899999999995</v>
      </c>
      <c r="L222" s="7">
        <f t="shared" si="6"/>
        <v>-7.7959000000000001E-2</v>
      </c>
      <c r="M222" s="7">
        <f t="shared" si="7"/>
        <v>0.89395899999999995</v>
      </c>
    </row>
    <row r="223" spans="1:13" ht="18">
      <c r="A223" s="2">
        <v>203</v>
      </c>
      <c r="B223">
        <v>4588</v>
      </c>
      <c r="D223" s="9">
        <v>0.999</v>
      </c>
      <c r="E223" s="9">
        <v>0.93799999999999994</v>
      </c>
      <c r="F223" s="9">
        <v>1</v>
      </c>
      <c r="G223" s="9">
        <v>0.95599999999999996</v>
      </c>
      <c r="H223" s="9">
        <v>0.91500000000000004</v>
      </c>
      <c r="I223" s="7">
        <v>5.9393859999999998</v>
      </c>
      <c r="J223" s="7">
        <v>0.91379900000000003</v>
      </c>
      <c r="K223" s="7">
        <v>0.87260899999999997</v>
      </c>
      <c r="L223" s="7">
        <f t="shared" si="6"/>
        <v>4.2391000000000068E-2</v>
      </c>
      <c r="M223" s="7">
        <f t="shared" si="7"/>
        <v>0.91500000000000004</v>
      </c>
    </row>
    <row r="224" spans="1:13" ht="18">
      <c r="A224" s="2">
        <v>204</v>
      </c>
      <c r="B224">
        <v>4590</v>
      </c>
      <c r="D224" s="9">
        <v>0.997</v>
      </c>
      <c r="E224" s="9">
        <v>0.83399999999999996</v>
      </c>
      <c r="F224" s="9">
        <v>1</v>
      </c>
      <c r="G224" s="9">
        <v>0.90800000000000003</v>
      </c>
      <c r="H224" s="9">
        <v>0.83199999999999996</v>
      </c>
      <c r="I224" s="7">
        <v>1.2502500000000001</v>
      </c>
      <c r="J224" s="7">
        <v>0.99157099999999998</v>
      </c>
      <c r="K224" s="7">
        <v>0.85002</v>
      </c>
      <c r="L224" s="7">
        <f t="shared" si="6"/>
        <v>-1.8020000000000036E-2</v>
      </c>
      <c r="M224" s="7">
        <f t="shared" si="7"/>
        <v>0.85002</v>
      </c>
    </row>
    <row r="225" spans="1:13" ht="18">
      <c r="A225" s="2">
        <v>205</v>
      </c>
      <c r="B225">
        <v>4600</v>
      </c>
      <c r="D225" s="9">
        <v>0.99299999999999999</v>
      </c>
      <c r="E225" s="9">
        <v>0.98299999999999998</v>
      </c>
      <c r="F225" s="9">
        <v>0.99399999999999999</v>
      </c>
      <c r="G225" s="9">
        <v>0.92800000000000005</v>
      </c>
      <c r="H225" s="9">
        <v>0.86599999999999999</v>
      </c>
      <c r="I225" s="7">
        <v>9.5311179999999993</v>
      </c>
      <c r="J225" s="7">
        <v>0.84684400000000004</v>
      </c>
      <c r="K225" s="7">
        <v>0.87197599999999997</v>
      </c>
      <c r="L225" s="7">
        <f t="shared" si="6"/>
        <v>-5.9759999999999813E-3</v>
      </c>
      <c r="M225" s="7">
        <f t="shared" si="7"/>
        <v>0.87197599999999997</v>
      </c>
    </row>
    <row r="226" spans="1:13" ht="18">
      <c r="A226" s="2">
        <v>206</v>
      </c>
      <c r="B226">
        <v>4619</v>
      </c>
      <c r="D226" s="9">
        <v>0.98899999999999999</v>
      </c>
      <c r="E226" s="9">
        <v>0.94699999999999995</v>
      </c>
      <c r="F226" s="9">
        <v>0.99199999999999999</v>
      </c>
      <c r="G226" s="9">
        <v>0.93</v>
      </c>
      <c r="H226" s="9">
        <v>0.87</v>
      </c>
      <c r="I226" s="7">
        <v>1.173942</v>
      </c>
      <c r="J226" s="7">
        <v>0.99386799999999997</v>
      </c>
      <c r="K226" s="7">
        <v>0.13028799999999999</v>
      </c>
      <c r="L226" s="7">
        <f t="shared" si="6"/>
        <v>0.73971200000000004</v>
      </c>
      <c r="M226" s="7">
        <f t="shared" si="7"/>
        <v>0.87</v>
      </c>
    </row>
    <row r="227" spans="1:13" ht="18">
      <c r="A227" s="2">
        <v>207</v>
      </c>
      <c r="B227">
        <v>4626</v>
      </c>
      <c r="D227" s="9">
        <v>0.82899999999999996</v>
      </c>
      <c r="E227" s="9">
        <v>0.69699999999999995</v>
      </c>
      <c r="F227" s="9">
        <v>0.97399999999999998</v>
      </c>
      <c r="G227" s="9">
        <v>0.81</v>
      </c>
      <c r="H227" s="9">
        <v>0.68</v>
      </c>
      <c r="I227" s="7">
        <v>1.239541</v>
      </c>
      <c r="J227" s="7">
        <v>0.98501499999999997</v>
      </c>
      <c r="K227" s="7">
        <v>0.71560400000000002</v>
      </c>
      <c r="L227" s="7">
        <f t="shared" si="6"/>
        <v>-3.5603999999999969E-2</v>
      </c>
      <c r="M227" s="7">
        <f t="shared" si="7"/>
        <v>0.71560400000000002</v>
      </c>
    </row>
    <row r="228" spans="1:13" ht="18">
      <c r="A228" s="2">
        <v>208</v>
      </c>
      <c r="B228">
        <v>4627</v>
      </c>
      <c r="D228" s="9">
        <v>0.99099999999999999</v>
      </c>
      <c r="E228" s="9">
        <v>0.93300000000000005</v>
      </c>
      <c r="F228" s="9">
        <v>0.997</v>
      </c>
      <c r="G228" s="9">
        <v>0.95399999999999996</v>
      </c>
      <c r="H228" s="9">
        <v>0.91300000000000003</v>
      </c>
      <c r="I228" s="7">
        <v>14.536243000000001</v>
      </c>
      <c r="J228" s="7">
        <v>0.84670699999999999</v>
      </c>
      <c r="K228" s="7">
        <v>0.91136600000000001</v>
      </c>
      <c r="L228" s="7">
        <f t="shared" si="6"/>
        <v>1.6340000000000243E-3</v>
      </c>
      <c r="M228" s="7">
        <f t="shared" si="7"/>
        <v>0.91300000000000003</v>
      </c>
    </row>
    <row r="229" spans="1:13" ht="18">
      <c r="A229" s="2">
        <v>209</v>
      </c>
      <c r="B229">
        <v>4629</v>
      </c>
      <c r="D229" s="9">
        <v>0.98499999999999999</v>
      </c>
      <c r="E229" s="9">
        <v>0.90600000000000003</v>
      </c>
      <c r="F229" s="9">
        <v>0.996</v>
      </c>
      <c r="G229" s="9">
        <v>0.93700000000000006</v>
      </c>
      <c r="H229" s="9">
        <v>0.88200000000000001</v>
      </c>
      <c r="I229" s="7">
        <v>25.639116000000001</v>
      </c>
      <c r="J229" s="7">
        <v>0.827098</v>
      </c>
      <c r="K229" s="7">
        <v>0.89418799999999998</v>
      </c>
      <c r="L229" s="7">
        <f t="shared" si="6"/>
        <v>-1.2187999999999977E-2</v>
      </c>
      <c r="M229" s="7">
        <f t="shared" si="7"/>
        <v>0.89418799999999998</v>
      </c>
    </row>
    <row r="230" spans="1:13" ht="18">
      <c r="A230" s="2">
        <v>210</v>
      </c>
      <c r="B230">
        <v>4631</v>
      </c>
      <c r="D230" s="9">
        <v>0.99199999999999999</v>
      </c>
      <c r="E230" s="9">
        <v>0.999</v>
      </c>
      <c r="F230" s="9">
        <v>0.99199999999999999</v>
      </c>
      <c r="G230" s="9">
        <v>0.85899999999999999</v>
      </c>
      <c r="H230" s="9">
        <v>0.752</v>
      </c>
      <c r="I230" s="7">
        <v>10.873839</v>
      </c>
      <c r="J230" s="7">
        <v>0.86697400000000002</v>
      </c>
      <c r="K230" s="7">
        <v>2.8239E-2</v>
      </c>
      <c r="L230" s="7">
        <f t="shared" si="6"/>
        <v>0.72376099999999999</v>
      </c>
      <c r="M230" s="7">
        <f t="shared" si="7"/>
        <v>0.752</v>
      </c>
    </row>
    <row r="231" spans="1:13" ht="18">
      <c r="A231" s="2">
        <v>211</v>
      </c>
      <c r="B231">
        <v>4634</v>
      </c>
      <c r="D231" s="9">
        <v>0.96799999999999997</v>
      </c>
      <c r="E231" s="9">
        <v>0.95599999999999996</v>
      </c>
      <c r="F231" s="9">
        <v>0.97299999999999998</v>
      </c>
      <c r="G231" s="9">
        <v>0.94799999999999995</v>
      </c>
      <c r="H231" s="9">
        <v>0.90100000000000002</v>
      </c>
      <c r="I231" s="7">
        <v>1.211274</v>
      </c>
      <c r="J231" s="7">
        <v>0.99596099999999999</v>
      </c>
      <c r="K231" s="7">
        <v>0.449569</v>
      </c>
      <c r="L231" s="7">
        <f t="shared" si="6"/>
        <v>0.45143100000000003</v>
      </c>
      <c r="M231" s="7">
        <f t="shared" si="7"/>
        <v>0.90100000000000002</v>
      </c>
    </row>
    <row r="232" spans="1:13" ht="18">
      <c r="A232" s="2">
        <v>212</v>
      </c>
      <c r="B232">
        <v>4643</v>
      </c>
      <c r="D232" s="9">
        <v>0.96099999999999997</v>
      </c>
      <c r="E232" s="9">
        <v>0.75800000000000001</v>
      </c>
      <c r="F232" s="9">
        <v>0.99399999999999999</v>
      </c>
      <c r="G232" s="9">
        <v>0.84599999999999997</v>
      </c>
      <c r="H232" s="9">
        <v>0.73199999999999998</v>
      </c>
      <c r="I232" s="7">
        <v>35.309384000000001</v>
      </c>
      <c r="J232" s="7">
        <v>0.80620800000000004</v>
      </c>
      <c r="K232" s="7">
        <v>0.65541700000000003</v>
      </c>
      <c r="L232" s="7">
        <f t="shared" si="6"/>
        <v>7.6582999999999957E-2</v>
      </c>
      <c r="M232" s="7">
        <f t="shared" si="7"/>
        <v>0.73199999999999998</v>
      </c>
    </row>
    <row r="233" spans="1:13" ht="18">
      <c r="A233" s="2">
        <v>213</v>
      </c>
      <c r="B233">
        <v>4644</v>
      </c>
      <c r="D233" s="9">
        <v>0.99399999999999999</v>
      </c>
      <c r="E233" s="9">
        <v>0.91</v>
      </c>
      <c r="F233" s="9">
        <v>0.998</v>
      </c>
      <c r="G233" s="9">
        <v>0.93799999999999994</v>
      </c>
      <c r="H233" s="9">
        <v>0.88400000000000001</v>
      </c>
      <c r="I233" s="7">
        <v>17.650358000000001</v>
      </c>
      <c r="J233" s="7">
        <v>0.80624600000000002</v>
      </c>
      <c r="K233" s="7">
        <v>0.89449299999999998</v>
      </c>
      <c r="L233" s="7">
        <f t="shared" si="6"/>
        <v>-1.0492999999999975E-2</v>
      </c>
      <c r="M233" s="7">
        <f t="shared" si="7"/>
        <v>0.89449299999999998</v>
      </c>
    </row>
    <row r="234" spans="1:13" ht="18">
      <c r="A234" s="2">
        <v>214</v>
      </c>
      <c r="B234">
        <v>4645</v>
      </c>
      <c r="D234" s="9">
        <v>0.89800000000000002</v>
      </c>
      <c r="E234" s="9">
        <v>0.75</v>
      </c>
      <c r="F234" s="9">
        <v>0.97499999999999998</v>
      </c>
      <c r="G234" s="9">
        <v>0.83399999999999996</v>
      </c>
      <c r="H234" s="9">
        <v>0.71599999999999997</v>
      </c>
      <c r="I234" s="7">
        <v>1.202885</v>
      </c>
      <c r="J234" s="7">
        <v>0.99491600000000002</v>
      </c>
      <c r="K234" s="7">
        <v>0.52142299999999997</v>
      </c>
      <c r="L234" s="7">
        <f t="shared" si="6"/>
        <v>0.194577</v>
      </c>
      <c r="M234" s="7">
        <f t="shared" si="7"/>
        <v>0.71599999999999997</v>
      </c>
    </row>
    <row r="235" spans="1:13" ht="18">
      <c r="A235" s="2">
        <v>215</v>
      </c>
      <c r="B235">
        <v>4647</v>
      </c>
      <c r="D235" s="9">
        <v>0.97099999999999997</v>
      </c>
      <c r="E235" s="9">
        <v>0.997</v>
      </c>
      <c r="F235" s="9">
        <v>0.97</v>
      </c>
      <c r="G235" s="9">
        <v>0.72199999999999998</v>
      </c>
      <c r="H235" s="9">
        <v>0.56499999999999995</v>
      </c>
      <c r="I235" s="7">
        <v>48.550674999999998</v>
      </c>
      <c r="J235" s="7">
        <v>0.74148499999999995</v>
      </c>
      <c r="K235" s="7">
        <v>0.50666</v>
      </c>
      <c r="L235" s="7">
        <f t="shared" si="6"/>
        <v>5.8339999999999947E-2</v>
      </c>
      <c r="M235" s="7">
        <f t="shared" si="7"/>
        <v>0.56499999999999995</v>
      </c>
    </row>
    <row r="236" spans="1:13" ht="18">
      <c r="A236" s="2">
        <v>216</v>
      </c>
      <c r="B236">
        <v>4648</v>
      </c>
      <c r="D236" s="9">
        <v>0.95899999999999996</v>
      </c>
      <c r="E236" s="9">
        <v>0.98899999999999999</v>
      </c>
      <c r="F236" s="9">
        <v>0.95</v>
      </c>
      <c r="G236" s="9">
        <v>0.91800000000000004</v>
      </c>
      <c r="H236" s="9">
        <v>0.84899999999999998</v>
      </c>
      <c r="I236" s="7">
        <v>17.350646999999999</v>
      </c>
      <c r="J236" s="7">
        <v>0.88106899999999999</v>
      </c>
      <c r="K236" s="7">
        <v>0.94120599999999999</v>
      </c>
      <c r="L236" s="7">
        <f t="shared" si="6"/>
        <v>-9.220600000000001E-2</v>
      </c>
      <c r="M236" s="7">
        <f t="shared" si="7"/>
        <v>0.94120599999999999</v>
      </c>
    </row>
    <row r="237" spans="1:13" ht="18">
      <c r="A237" s="2">
        <v>217</v>
      </c>
      <c r="B237">
        <v>4649</v>
      </c>
      <c r="D237" s="9">
        <v>0.99299999999999999</v>
      </c>
      <c r="E237" s="9">
        <v>0.97099999999999997</v>
      </c>
      <c r="F237" s="9">
        <v>0.995</v>
      </c>
      <c r="G237" s="9">
        <v>0.96799999999999997</v>
      </c>
      <c r="H237" s="9">
        <v>0.93799999999999994</v>
      </c>
      <c r="I237" s="7">
        <v>10.744885</v>
      </c>
      <c r="J237" s="7">
        <v>0.90103800000000001</v>
      </c>
      <c r="K237" s="7">
        <v>0.952349</v>
      </c>
      <c r="L237" s="7">
        <f t="shared" si="6"/>
        <v>-1.4349000000000056E-2</v>
      </c>
      <c r="M237" s="7">
        <f t="shared" si="7"/>
        <v>0.952349</v>
      </c>
    </row>
    <row r="238" spans="1:13" ht="18">
      <c r="A238" s="2">
        <v>218</v>
      </c>
      <c r="B238">
        <v>4652</v>
      </c>
      <c r="D238" s="9">
        <v>0.97099999999999997</v>
      </c>
      <c r="E238" s="9">
        <v>0.97099999999999997</v>
      </c>
      <c r="F238" s="9">
        <v>0.97199999999999998</v>
      </c>
      <c r="G238" s="9">
        <v>0.97499999999999998</v>
      </c>
      <c r="H238" s="9">
        <v>0.95199999999999996</v>
      </c>
      <c r="I238" s="7">
        <v>1.238766</v>
      </c>
      <c r="J238" s="7">
        <v>0.99649600000000005</v>
      </c>
      <c r="K238" s="7">
        <v>0.89768800000000004</v>
      </c>
      <c r="L238" s="7">
        <f t="shared" si="6"/>
        <v>5.4311999999999916E-2</v>
      </c>
      <c r="M238" s="7">
        <f t="shared" si="7"/>
        <v>0.95199999999999996</v>
      </c>
    </row>
    <row r="239" spans="1:13" ht="18">
      <c r="A239" s="2">
        <v>219</v>
      </c>
      <c r="B239">
        <v>4653</v>
      </c>
      <c r="D239" s="9">
        <v>0.96399999999999997</v>
      </c>
      <c r="E239" s="9">
        <v>0.94599999999999995</v>
      </c>
      <c r="F239" s="9">
        <v>0.97899999999999998</v>
      </c>
      <c r="G239" s="9">
        <v>0.95799999999999996</v>
      </c>
      <c r="H239" s="9">
        <v>0.91900000000000004</v>
      </c>
      <c r="I239" s="7">
        <v>1.7619180000000001</v>
      </c>
      <c r="J239" s="7">
        <v>0.87527200000000005</v>
      </c>
      <c r="K239" s="7">
        <v>0.72452099999999997</v>
      </c>
      <c r="L239" s="7">
        <f t="shared" si="6"/>
        <v>0.19447900000000007</v>
      </c>
      <c r="M239" s="7">
        <f t="shared" si="7"/>
        <v>0.91900000000000004</v>
      </c>
    </row>
    <row r="240" spans="1:13" ht="18">
      <c r="A240" s="2">
        <v>220</v>
      </c>
      <c r="B240">
        <v>4663</v>
      </c>
      <c r="D240" s="9">
        <v>0.88900000000000001</v>
      </c>
      <c r="E240" s="9">
        <v>0.999</v>
      </c>
      <c r="F240" s="9">
        <v>0.79800000000000004</v>
      </c>
      <c r="G240" s="9">
        <v>0.89100000000000001</v>
      </c>
      <c r="H240" s="9">
        <v>0.80400000000000005</v>
      </c>
      <c r="I240" s="7">
        <v>48.658343000000002</v>
      </c>
      <c r="J240" s="7">
        <v>0.844889</v>
      </c>
      <c r="K240" s="7">
        <v>0.90241800000000005</v>
      </c>
      <c r="L240" s="7">
        <f t="shared" si="6"/>
        <v>-9.8418000000000005E-2</v>
      </c>
      <c r="M240" s="7">
        <f t="shared" si="7"/>
        <v>0.90241800000000005</v>
      </c>
    </row>
    <row r="241" spans="1:13" ht="18">
      <c r="A241" s="2">
        <v>221</v>
      </c>
      <c r="B241">
        <v>4666</v>
      </c>
      <c r="D241" s="9">
        <v>0.91400000000000003</v>
      </c>
      <c r="E241" s="9">
        <v>0.84199999999999997</v>
      </c>
      <c r="F241" s="9">
        <v>0.996</v>
      </c>
      <c r="G241" s="9">
        <v>0.91300000000000003</v>
      </c>
      <c r="H241" s="9">
        <v>0.83899999999999997</v>
      </c>
      <c r="I241" s="7">
        <v>1.280572</v>
      </c>
      <c r="J241" s="7">
        <v>0.99260099999999996</v>
      </c>
      <c r="K241" s="7">
        <v>0.70054099999999997</v>
      </c>
      <c r="L241" s="7">
        <f t="shared" si="6"/>
        <v>0.138459</v>
      </c>
      <c r="M241" s="7">
        <f t="shared" si="7"/>
        <v>0.83899999999999997</v>
      </c>
    </row>
    <row r="242" spans="1:13" ht="18">
      <c r="A242" s="2">
        <v>222</v>
      </c>
      <c r="B242">
        <v>4675</v>
      </c>
      <c r="D242" s="9">
        <v>0.97899999999999998</v>
      </c>
      <c r="E242" s="9">
        <v>0.999</v>
      </c>
      <c r="F242" s="9">
        <v>0.97699999999999998</v>
      </c>
      <c r="G242" s="9">
        <v>0.90800000000000003</v>
      </c>
      <c r="H242" s="9">
        <v>0.83099999999999996</v>
      </c>
      <c r="I242" s="7">
        <v>38.048181</v>
      </c>
      <c r="J242" s="7">
        <v>0.82406900000000005</v>
      </c>
      <c r="K242" s="7">
        <v>0.71450499999999995</v>
      </c>
      <c r="L242" s="7">
        <f t="shared" si="6"/>
        <v>0.11649500000000002</v>
      </c>
      <c r="M242" s="7">
        <f t="shared" si="7"/>
        <v>0.83099999999999996</v>
      </c>
    </row>
    <row r="243" spans="1:13" ht="18">
      <c r="A243" s="2">
        <v>224</v>
      </c>
      <c r="B243">
        <v>4687</v>
      </c>
      <c r="D243" s="9">
        <v>0.96</v>
      </c>
      <c r="E243" s="9">
        <v>0.88800000000000001</v>
      </c>
      <c r="F243" s="9">
        <v>1</v>
      </c>
      <c r="G243" s="9">
        <v>0.94099999999999995</v>
      </c>
      <c r="H243" s="9">
        <v>0.88800000000000001</v>
      </c>
      <c r="I243" s="7">
        <v>1.138741</v>
      </c>
      <c r="J243" s="7">
        <v>0.99254200000000004</v>
      </c>
      <c r="K243" s="7">
        <v>0.53444400000000003</v>
      </c>
      <c r="L243" s="7">
        <f t="shared" si="6"/>
        <v>0.35355599999999998</v>
      </c>
      <c r="M243" s="7">
        <f t="shared" si="7"/>
        <v>0.88800000000000001</v>
      </c>
    </row>
    <row r="244" spans="1:13" ht="18">
      <c r="A244" s="2">
        <v>225</v>
      </c>
      <c r="B244">
        <v>4693</v>
      </c>
      <c r="D244" s="9">
        <v>0.90300000000000002</v>
      </c>
      <c r="E244" s="9">
        <v>0.89600000000000002</v>
      </c>
      <c r="F244" s="9">
        <v>0.91400000000000003</v>
      </c>
      <c r="G244" s="9">
        <v>0.92300000000000004</v>
      </c>
      <c r="H244" s="9">
        <v>0.85799999999999998</v>
      </c>
      <c r="I244" s="7">
        <v>1.798923</v>
      </c>
      <c r="J244" s="7">
        <v>0.95631699999999997</v>
      </c>
      <c r="K244" s="7">
        <v>0.15881300000000001</v>
      </c>
      <c r="L244" s="7">
        <f t="shared" si="6"/>
        <v>0.699187</v>
      </c>
      <c r="M244" s="7">
        <f t="shared" si="7"/>
        <v>0.85799999999999998</v>
      </c>
    </row>
    <row r="245" spans="1:13" ht="18">
      <c r="A245" s="2">
        <v>226</v>
      </c>
      <c r="B245">
        <v>4695</v>
      </c>
      <c r="D245" s="9">
        <v>0.96299999999999997</v>
      </c>
      <c r="E245" s="9">
        <v>0.98799999999999999</v>
      </c>
      <c r="F245" s="9">
        <v>0.95599999999999996</v>
      </c>
      <c r="G245" s="9">
        <v>0.92400000000000004</v>
      </c>
      <c r="H245" s="9">
        <v>0.85799999999999998</v>
      </c>
      <c r="I245" s="7">
        <v>46.589230999999998</v>
      </c>
      <c r="J245" s="7">
        <v>0.78982200000000002</v>
      </c>
      <c r="K245" s="7">
        <v>0.41647400000000001</v>
      </c>
      <c r="L245" s="7">
        <f t="shared" si="6"/>
        <v>0.44152599999999997</v>
      </c>
      <c r="M245" s="7">
        <f t="shared" si="7"/>
        <v>0.85799999999999998</v>
      </c>
    </row>
    <row r="246" spans="1:13" ht="18">
      <c r="A246" s="2">
        <v>227</v>
      </c>
      <c r="B246">
        <v>4697</v>
      </c>
      <c r="D246" s="9">
        <v>0.95099999999999996</v>
      </c>
      <c r="E246" s="9">
        <v>0.76700000000000002</v>
      </c>
      <c r="F246" s="9">
        <v>0.98899999999999999</v>
      </c>
      <c r="G246" s="9">
        <v>0.84199999999999997</v>
      </c>
      <c r="H246" s="9">
        <v>0.72699999999999998</v>
      </c>
      <c r="I246" s="7">
        <v>1.1877679999999999</v>
      </c>
      <c r="J246" s="7">
        <v>0.99017299999999997</v>
      </c>
      <c r="K246" s="7">
        <v>0.17526700000000001</v>
      </c>
      <c r="L246" s="7">
        <f t="shared" si="6"/>
        <v>0.55173300000000003</v>
      </c>
      <c r="M246" s="7">
        <f t="shared" si="7"/>
        <v>0.72699999999999998</v>
      </c>
    </row>
    <row r="247" spans="1:13" ht="18">
      <c r="A247" s="2">
        <v>228</v>
      </c>
      <c r="B247">
        <v>4698</v>
      </c>
      <c r="D247" s="9">
        <v>0.98799999999999999</v>
      </c>
      <c r="E247" s="9">
        <v>0.95299999999999996</v>
      </c>
      <c r="F247" s="9">
        <v>0.99199999999999999</v>
      </c>
      <c r="G247" s="9">
        <v>0.93799999999999994</v>
      </c>
      <c r="H247" s="9">
        <v>0.88400000000000001</v>
      </c>
      <c r="I247" s="7">
        <v>15.009264999999999</v>
      </c>
      <c r="J247" s="7">
        <v>0.93907399999999996</v>
      </c>
      <c r="K247" s="7">
        <v>0.89936499999999997</v>
      </c>
      <c r="L247" s="7">
        <f t="shared" si="6"/>
        <v>-1.5364999999999962E-2</v>
      </c>
      <c r="M247" s="7">
        <f t="shared" si="7"/>
        <v>0.89936499999999997</v>
      </c>
    </row>
    <row r="248" spans="1:13" ht="18">
      <c r="A248" s="2">
        <v>230</v>
      </c>
      <c r="B248">
        <v>4720</v>
      </c>
      <c r="D248" s="9">
        <v>0.84799999999999998</v>
      </c>
      <c r="E248" s="9">
        <v>0.69199999999999995</v>
      </c>
      <c r="F248" s="9">
        <v>1</v>
      </c>
      <c r="G248" s="9">
        <v>0.81799999999999995</v>
      </c>
      <c r="H248" s="9">
        <v>0.69199999999999995</v>
      </c>
      <c r="I248" s="7">
        <v>1.229573</v>
      </c>
      <c r="J248" s="7">
        <v>0.99289300000000003</v>
      </c>
      <c r="K248" s="7">
        <v>0.43360900000000002</v>
      </c>
      <c r="L248" s="7">
        <f t="shared" si="6"/>
        <v>0.25839099999999993</v>
      </c>
      <c r="M248" s="7">
        <f t="shared" si="7"/>
        <v>0.69199999999999995</v>
      </c>
    </row>
    <row r="249" spans="1:13" ht="18">
      <c r="A249" s="2">
        <v>231</v>
      </c>
      <c r="B249">
        <v>4725</v>
      </c>
      <c r="D249" s="9">
        <v>0.96099999999999997</v>
      </c>
      <c r="E249" s="9">
        <v>0.99099999999999999</v>
      </c>
      <c r="F249" s="9">
        <v>0.94799999999999995</v>
      </c>
      <c r="G249" s="9">
        <v>0.93899999999999995</v>
      </c>
      <c r="H249" s="9">
        <v>0.88600000000000001</v>
      </c>
      <c r="I249" s="7">
        <v>26.298356999999999</v>
      </c>
      <c r="J249" s="7">
        <v>0.905555</v>
      </c>
      <c r="K249" s="7">
        <v>0.81898300000000002</v>
      </c>
      <c r="L249" s="7">
        <f t="shared" si="6"/>
        <v>6.7016999999999993E-2</v>
      </c>
      <c r="M249" s="7">
        <f t="shared" si="7"/>
        <v>0.88600000000000001</v>
      </c>
    </row>
    <row r="250" spans="1:13" ht="18">
      <c r="A250" s="2">
        <v>232</v>
      </c>
      <c r="B250">
        <v>4727</v>
      </c>
      <c r="D250" s="9">
        <v>0.88400000000000001</v>
      </c>
      <c r="E250" s="9">
        <v>0.74299999999999999</v>
      </c>
      <c r="F250" s="9">
        <v>0.98799999999999999</v>
      </c>
      <c r="G250" s="9">
        <v>0.84499999999999997</v>
      </c>
      <c r="H250" s="9">
        <v>0.73099999999999998</v>
      </c>
      <c r="I250" s="7">
        <v>1.2090209999999999</v>
      </c>
      <c r="J250" s="7">
        <v>0.98677999999999999</v>
      </c>
      <c r="K250" s="7">
        <v>0.43977100000000002</v>
      </c>
      <c r="L250" s="7">
        <f t="shared" si="6"/>
        <v>0.29122899999999996</v>
      </c>
      <c r="M250" s="7">
        <f t="shared" si="7"/>
        <v>0.73099999999999998</v>
      </c>
    </row>
    <row r="251" spans="1:13" ht="18">
      <c r="A251" s="2">
        <v>233</v>
      </c>
      <c r="B251">
        <v>4728</v>
      </c>
      <c r="D251" s="9">
        <v>0.95499999999999996</v>
      </c>
      <c r="E251" s="9">
        <v>0.999</v>
      </c>
      <c r="F251" s="9">
        <v>0.91600000000000004</v>
      </c>
      <c r="G251" s="9">
        <v>0.95499999999999996</v>
      </c>
      <c r="H251" s="9">
        <v>0.91400000000000003</v>
      </c>
      <c r="I251" s="7">
        <v>16.356763000000001</v>
      </c>
      <c r="J251" s="7">
        <v>0.92780099999999999</v>
      </c>
      <c r="K251" s="7">
        <v>0.937971</v>
      </c>
      <c r="L251" s="7">
        <f t="shared" si="6"/>
        <v>-2.3970999999999965E-2</v>
      </c>
      <c r="M251" s="7">
        <f t="shared" si="7"/>
        <v>0.937971</v>
      </c>
    </row>
    <row r="252" spans="1:13" ht="18">
      <c r="A252" s="2">
        <v>234</v>
      </c>
      <c r="B252">
        <v>4729</v>
      </c>
      <c r="D252" s="9">
        <v>0.89700000000000002</v>
      </c>
      <c r="E252" s="9">
        <v>0.88</v>
      </c>
      <c r="F252" s="9">
        <v>0.92</v>
      </c>
      <c r="G252" s="9">
        <v>0.90700000000000003</v>
      </c>
      <c r="H252" s="9">
        <v>0.83</v>
      </c>
      <c r="I252" s="7">
        <v>1.2029609999999999</v>
      </c>
      <c r="J252" s="7">
        <v>0.99959699999999996</v>
      </c>
      <c r="K252" s="7">
        <v>0.66683999999999999</v>
      </c>
      <c r="L252" s="7">
        <f t="shared" si="6"/>
        <v>0.16315999999999997</v>
      </c>
      <c r="M252" s="7">
        <f t="shared" si="7"/>
        <v>0.83</v>
      </c>
    </row>
    <row r="253" spans="1:13" ht="18">
      <c r="A253" s="2">
        <v>235</v>
      </c>
      <c r="B253">
        <v>4740</v>
      </c>
      <c r="D253" s="9">
        <v>0.96399999999999997</v>
      </c>
      <c r="E253" s="9">
        <v>0.997</v>
      </c>
      <c r="F253" s="9">
        <v>0.92300000000000004</v>
      </c>
      <c r="G253" s="9">
        <v>0.96799999999999997</v>
      </c>
      <c r="H253" s="9">
        <v>0.93799999999999994</v>
      </c>
      <c r="I253" s="7">
        <v>29.903666000000001</v>
      </c>
      <c r="J253" s="7">
        <v>0.90307599999999999</v>
      </c>
      <c r="K253" s="7">
        <v>0.97792000000000001</v>
      </c>
      <c r="L253" s="7">
        <f t="shared" si="6"/>
        <v>-3.9920000000000067E-2</v>
      </c>
      <c r="M253" s="7">
        <f t="shared" si="7"/>
        <v>0.97792000000000001</v>
      </c>
    </row>
    <row r="254" spans="1:13" ht="18">
      <c r="A254" s="2">
        <v>236</v>
      </c>
      <c r="B254">
        <v>4743</v>
      </c>
      <c r="D254" s="9">
        <v>0.93100000000000005</v>
      </c>
      <c r="E254" s="9">
        <v>0.83199999999999996</v>
      </c>
      <c r="F254" s="9">
        <v>1</v>
      </c>
      <c r="G254" s="9">
        <v>0.90800000000000003</v>
      </c>
      <c r="H254" s="9">
        <v>0.83199999999999996</v>
      </c>
      <c r="I254" s="7">
        <v>1.348606</v>
      </c>
      <c r="J254" s="7">
        <v>0.98424400000000001</v>
      </c>
      <c r="K254" s="7">
        <v>0.408721</v>
      </c>
      <c r="L254" s="7">
        <f t="shared" si="6"/>
        <v>0.42327899999999996</v>
      </c>
      <c r="M254" s="7">
        <f t="shared" si="7"/>
        <v>0.83199999999999996</v>
      </c>
    </row>
    <row r="255" spans="1:13" ht="18">
      <c r="A255" s="2">
        <v>237</v>
      </c>
      <c r="B255">
        <v>4746</v>
      </c>
      <c r="D255" s="9">
        <v>0.97</v>
      </c>
      <c r="E255" s="9">
        <v>0.96</v>
      </c>
      <c r="F255" s="9">
        <v>0.98399999999999999</v>
      </c>
      <c r="G255" s="9">
        <v>0.97399999999999998</v>
      </c>
      <c r="H255" s="9">
        <v>0.94899999999999995</v>
      </c>
      <c r="I255" s="7">
        <v>15.255951</v>
      </c>
      <c r="J255" s="7">
        <v>0.92545900000000003</v>
      </c>
      <c r="K255" s="7">
        <v>0.85692999999999997</v>
      </c>
      <c r="L255" s="7">
        <f t="shared" si="6"/>
        <v>9.2069999999999985E-2</v>
      </c>
      <c r="M255" s="7">
        <f t="shared" si="7"/>
        <v>0.94899999999999995</v>
      </c>
    </row>
    <row r="256" spans="1:13" ht="18">
      <c r="A256" s="2">
        <v>238</v>
      </c>
      <c r="B256">
        <v>4749</v>
      </c>
      <c r="D256" s="9">
        <v>0.96099999999999997</v>
      </c>
      <c r="E256" s="9">
        <v>0.997</v>
      </c>
      <c r="F256" s="9">
        <v>0.94099999999999995</v>
      </c>
      <c r="G256" s="9">
        <v>0.94899999999999995</v>
      </c>
      <c r="H256" s="9">
        <v>0.90300000000000002</v>
      </c>
      <c r="I256" s="7">
        <v>19.383585</v>
      </c>
      <c r="J256" s="7">
        <v>0.91968300000000003</v>
      </c>
      <c r="K256" s="7">
        <v>0.76215900000000003</v>
      </c>
      <c r="L256" s="7">
        <f t="shared" si="6"/>
        <v>0.14084099999999999</v>
      </c>
      <c r="M256" s="7">
        <f t="shared" si="7"/>
        <v>0.90300000000000002</v>
      </c>
    </row>
    <row r="257" spans="1:13" ht="18">
      <c r="A257" s="2">
        <v>239</v>
      </c>
      <c r="B257">
        <v>4753</v>
      </c>
      <c r="D257" s="9">
        <v>0.96499999999999997</v>
      </c>
      <c r="E257" s="9">
        <v>0.98399999999999999</v>
      </c>
      <c r="F257" s="9">
        <v>0.94499999999999995</v>
      </c>
      <c r="G257" s="9">
        <v>0.96599999999999997</v>
      </c>
      <c r="H257" s="9">
        <v>0.93400000000000005</v>
      </c>
      <c r="I257" s="7">
        <v>18.319057000000001</v>
      </c>
      <c r="J257" s="7">
        <v>0.89883900000000005</v>
      </c>
      <c r="K257" s="7">
        <v>0.947052</v>
      </c>
      <c r="L257" s="7">
        <f t="shared" si="6"/>
        <v>-1.3051999999999953E-2</v>
      </c>
      <c r="M257" s="7">
        <f t="shared" si="7"/>
        <v>0.947052</v>
      </c>
    </row>
    <row r="258" spans="1:13" ht="18">
      <c r="A258" s="2">
        <v>240</v>
      </c>
      <c r="B258">
        <v>4755</v>
      </c>
      <c r="D258" s="9">
        <v>0.98799999999999999</v>
      </c>
      <c r="E258" s="9">
        <v>0.96299999999999997</v>
      </c>
      <c r="F258" s="9">
        <v>0.997</v>
      </c>
      <c r="G258" s="9">
        <v>0.97599999999999998</v>
      </c>
      <c r="H258" s="9">
        <v>0.95399999999999996</v>
      </c>
      <c r="I258" s="7">
        <v>15.193175</v>
      </c>
      <c r="J258" s="7">
        <v>0.93287399999999998</v>
      </c>
      <c r="K258" s="7">
        <v>0.87922900000000004</v>
      </c>
      <c r="L258" s="7">
        <f t="shared" ref="L258:L321" si="8">H258-K258</f>
        <v>7.4770999999999921E-2</v>
      </c>
      <c r="M258" s="7">
        <f t="shared" ref="M258:M321" si="9">MAX(H258,K258)</f>
        <v>0.95399999999999996</v>
      </c>
    </row>
    <row r="259" spans="1:13" ht="18">
      <c r="A259" s="2">
        <v>241</v>
      </c>
      <c r="B259">
        <v>4765</v>
      </c>
      <c r="D259" s="9">
        <v>0.89200000000000002</v>
      </c>
      <c r="E259" s="9">
        <v>0.998</v>
      </c>
      <c r="F259" s="9">
        <v>0.85299999999999998</v>
      </c>
      <c r="G259" s="9">
        <v>0.83399999999999996</v>
      </c>
      <c r="H259" s="9">
        <v>0.71599999999999997</v>
      </c>
      <c r="I259" s="7">
        <v>76.669054000000003</v>
      </c>
      <c r="J259" s="7">
        <v>0.79921900000000001</v>
      </c>
      <c r="K259" s="7">
        <v>0.25169599999999998</v>
      </c>
      <c r="L259" s="7">
        <f t="shared" si="8"/>
        <v>0.46430399999999999</v>
      </c>
      <c r="M259" s="7">
        <f t="shared" si="9"/>
        <v>0.71599999999999997</v>
      </c>
    </row>
    <row r="260" spans="1:13" ht="18">
      <c r="A260" s="2">
        <v>242</v>
      </c>
      <c r="B260">
        <v>4766</v>
      </c>
      <c r="D260" s="9">
        <v>0.80500000000000005</v>
      </c>
      <c r="E260" s="9">
        <v>0.61599999999999999</v>
      </c>
      <c r="F260" s="9">
        <v>1</v>
      </c>
      <c r="G260" s="9">
        <v>0.76200000000000001</v>
      </c>
      <c r="H260" s="9">
        <v>0.61599999999999999</v>
      </c>
      <c r="I260" s="7">
        <v>1.1817899999999999</v>
      </c>
      <c r="J260" s="7">
        <v>0.99002100000000004</v>
      </c>
      <c r="K260" s="7">
        <v>0.53473000000000004</v>
      </c>
      <c r="L260" s="7">
        <f t="shared" si="8"/>
        <v>8.1269999999999953E-2</v>
      </c>
      <c r="M260" s="7">
        <f t="shared" si="9"/>
        <v>0.61599999999999999</v>
      </c>
    </row>
    <row r="261" spans="1:13" ht="18">
      <c r="A261" s="2">
        <v>243</v>
      </c>
      <c r="B261">
        <v>4768</v>
      </c>
      <c r="D261" s="9">
        <v>0.98699999999999999</v>
      </c>
      <c r="E261" s="9">
        <v>0.89800000000000002</v>
      </c>
      <c r="F261" s="9">
        <v>0.999</v>
      </c>
      <c r="G261" s="9">
        <v>0.94299999999999995</v>
      </c>
      <c r="H261" s="9">
        <v>0.89300000000000002</v>
      </c>
      <c r="I261" s="7">
        <v>27.450890000000001</v>
      </c>
      <c r="J261" s="7">
        <v>0.87815799999999999</v>
      </c>
      <c r="K261" s="7">
        <v>0.77519300000000002</v>
      </c>
      <c r="L261" s="7">
        <f t="shared" si="8"/>
        <v>0.117807</v>
      </c>
      <c r="M261" s="7">
        <f t="shared" si="9"/>
        <v>0.89300000000000002</v>
      </c>
    </row>
    <row r="262" spans="1:13" ht="18">
      <c r="A262" s="2">
        <v>244</v>
      </c>
      <c r="B262">
        <v>4772</v>
      </c>
      <c r="D262" s="9">
        <v>0.92300000000000004</v>
      </c>
      <c r="E262" s="9">
        <v>0.84</v>
      </c>
      <c r="F262" s="9">
        <v>0.998</v>
      </c>
      <c r="G262" s="9">
        <v>0.91200000000000003</v>
      </c>
      <c r="H262" s="9">
        <v>0.83799999999999997</v>
      </c>
      <c r="I262" s="7">
        <v>1.212869</v>
      </c>
      <c r="J262" s="7">
        <v>0.98196899999999998</v>
      </c>
      <c r="K262" s="7">
        <v>0.54601999999999995</v>
      </c>
      <c r="L262" s="7">
        <f t="shared" si="8"/>
        <v>0.29198000000000002</v>
      </c>
      <c r="M262" s="7">
        <f t="shared" si="9"/>
        <v>0.83799999999999997</v>
      </c>
    </row>
    <row r="263" spans="1:13" ht="18">
      <c r="A263" s="2">
        <v>245</v>
      </c>
      <c r="B263">
        <v>4773</v>
      </c>
      <c r="D263" s="9">
        <v>0.98699999999999999</v>
      </c>
      <c r="E263" s="9">
        <v>0.98799999999999999</v>
      </c>
      <c r="F263" s="9">
        <v>0.98699999999999999</v>
      </c>
      <c r="G263" s="9">
        <v>0.97</v>
      </c>
      <c r="H263" s="9">
        <v>0.94099999999999995</v>
      </c>
      <c r="I263" s="7">
        <v>22.409707999999998</v>
      </c>
      <c r="J263" s="7">
        <v>0.88733899999999999</v>
      </c>
      <c r="K263" s="7">
        <v>0.61425799999999997</v>
      </c>
      <c r="L263" s="7">
        <f t="shared" si="8"/>
        <v>0.32674199999999998</v>
      </c>
      <c r="M263" s="7">
        <f t="shared" si="9"/>
        <v>0.94099999999999995</v>
      </c>
    </row>
    <row r="264" spans="1:13" ht="18">
      <c r="A264" s="2">
        <v>246</v>
      </c>
      <c r="B264">
        <v>4780</v>
      </c>
      <c r="D264" s="9">
        <v>0.97799999999999998</v>
      </c>
      <c r="E264" s="9">
        <v>0.97899999999999998</v>
      </c>
      <c r="F264" s="9">
        <v>0.97799999999999998</v>
      </c>
      <c r="G264" s="9">
        <v>0.95199999999999996</v>
      </c>
      <c r="H264" s="9">
        <v>0.90900000000000003</v>
      </c>
      <c r="I264" s="7">
        <v>33.540236</v>
      </c>
      <c r="J264" s="7">
        <v>0.88334800000000002</v>
      </c>
      <c r="K264" s="7">
        <v>0.84560900000000006</v>
      </c>
      <c r="L264" s="7">
        <f t="shared" si="8"/>
        <v>6.3390999999999975E-2</v>
      </c>
      <c r="M264" s="7">
        <f t="shared" si="9"/>
        <v>0.90900000000000003</v>
      </c>
    </row>
    <row r="265" spans="1:13" ht="18">
      <c r="A265" s="2">
        <v>247</v>
      </c>
      <c r="B265">
        <v>4784</v>
      </c>
      <c r="D265" s="9">
        <v>0.92300000000000004</v>
      </c>
      <c r="E265" s="9">
        <v>0.97499999999999998</v>
      </c>
      <c r="F265" s="9">
        <v>0.82599999999999996</v>
      </c>
      <c r="G265" s="9">
        <v>0.94299999999999995</v>
      </c>
      <c r="H265" s="9">
        <v>0.89200000000000002</v>
      </c>
      <c r="I265" s="7">
        <v>14.697426</v>
      </c>
      <c r="J265" s="7">
        <v>0.92590799999999995</v>
      </c>
      <c r="K265" s="7">
        <v>0.97747200000000001</v>
      </c>
      <c r="L265" s="7">
        <f t="shared" si="8"/>
        <v>-8.5471999999999992E-2</v>
      </c>
      <c r="M265" s="7">
        <f t="shared" si="9"/>
        <v>0.97747200000000001</v>
      </c>
    </row>
    <row r="266" spans="1:13" ht="18">
      <c r="A266" s="2">
        <v>248</v>
      </c>
      <c r="B266">
        <v>4786</v>
      </c>
      <c r="D266" s="9">
        <v>0.73299999999999998</v>
      </c>
      <c r="E266" s="9">
        <v>0.54400000000000004</v>
      </c>
      <c r="F266" s="9">
        <v>0.96699999999999997</v>
      </c>
      <c r="G266" s="9">
        <v>0.69199999999999995</v>
      </c>
      <c r="H266" s="9">
        <v>0.52900000000000003</v>
      </c>
      <c r="I266" s="7">
        <v>1.201505</v>
      </c>
      <c r="J266" s="7">
        <v>0.99358199999999997</v>
      </c>
      <c r="K266" s="7">
        <v>0.31102999999999997</v>
      </c>
      <c r="L266" s="7">
        <f t="shared" si="8"/>
        <v>0.21797000000000005</v>
      </c>
      <c r="M266" s="7">
        <f t="shared" si="9"/>
        <v>0.52900000000000003</v>
      </c>
    </row>
    <row r="267" spans="1:13" ht="18">
      <c r="A267" s="2">
        <v>249</v>
      </c>
      <c r="B267">
        <v>4787</v>
      </c>
      <c r="D267" s="9">
        <v>0.95199999999999996</v>
      </c>
      <c r="E267" s="9">
        <v>0.94699999999999995</v>
      </c>
      <c r="F267" s="9">
        <v>0.96</v>
      </c>
      <c r="G267" s="9">
        <v>0.96</v>
      </c>
      <c r="H267" s="9">
        <v>0.92300000000000004</v>
      </c>
      <c r="I267" s="7">
        <v>58.911076999999999</v>
      </c>
      <c r="J267" s="7">
        <v>0.89441999999999999</v>
      </c>
      <c r="K267" s="7">
        <v>0.25170999999999999</v>
      </c>
      <c r="L267" s="7">
        <f t="shared" si="8"/>
        <v>0.67129000000000005</v>
      </c>
      <c r="M267" s="7">
        <f t="shared" si="9"/>
        <v>0.92300000000000004</v>
      </c>
    </row>
    <row r="268" spans="1:13" ht="18">
      <c r="A268" s="2">
        <v>250</v>
      </c>
      <c r="B268">
        <v>4790</v>
      </c>
      <c r="D268" s="9">
        <v>0.93200000000000005</v>
      </c>
      <c r="E268" s="9">
        <v>0.93799999999999994</v>
      </c>
      <c r="F268" s="9">
        <v>0.88600000000000001</v>
      </c>
      <c r="G268" s="9">
        <v>0.96099999999999997</v>
      </c>
      <c r="H268" s="9">
        <v>0.92500000000000004</v>
      </c>
      <c r="I268" s="7">
        <v>1.287158</v>
      </c>
      <c r="J268" s="7">
        <v>0.99974600000000002</v>
      </c>
      <c r="K268" s="7">
        <v>0.87914499999999995</v>
      </c>
      <c r="L268" s="7">
        <f t="shared" si="8"/>
        <v>4.585500000000009E-2</v>
      </c>
      <c r="M268" s="7">
        <f t="shared" si="9"/>
        <v>0.92500000000000004</v>
      </c>
    </row>
    <row r="269" spans="1:13" ht="18">
      <c r="A269" s="2">
        <v>251</v>
      </c>
      <c r="B269">
        <v>4792</v>
      </c>
      <c r="D269" s="9">
        <v>0.99399999999999999</v>
      </c>
      <c r="E269" s="9">
        <v>0.995</v>
      </c>
      <c r="F269" s="9">
        <v>0.99399999999999999</v>
      </c>
      <c r="G269" s="9">
        <v>0.92900000000000005</v>
      </c>
      <c r="H269" s="9">
        <v>0.86799999999999999</v>
      </c>
      <c r="I269" s="7">
        <v>11.911621</v>
      </c>
      <c r="J269" s="7">
        <v>0.925091</v>
      </c>
      <c r="K269" s="7">
        <v>0.97620600000000002</v>
      </c>
      <c r="L269" s="7">
        <f t="shared" si="8"/>
        <v>-0.10820600000000002</v>
      </c>
      <c r="M269" s="7">
        <f t="shared" si="9"/>
        <v>0.97620600000000002</v>
      </c>
    </row>
    <row r="270" spans="1:13" ht="18">
      <c r="A270" s="2">
        <v>252</v>
      </c>
      <c r="B270">
        <v>4796</v>
      </c>
      <c r="D270" s="9">
        <v>0.99</v>
      </c>
      <c r="E270" s="9">
        <v>0.93200000000000005</v>
      </c>
      <c r="F270" s="9">
        <v>0.999</v>
      </c>
      <c r="G270" s="9">
        <v>0.96099999999999997</v>
      </c>
      <c r="H270" s="9">
        <v>0.92600000000000005</v>
      </c>
      <c r="I270" s="7">
        <v>15.181143</v>
      </c>
      <c r="J270" s="7">
        <v>0.896648</v>
      </c>
      <c r="K270" s="7">
        <v>0.87937900000000002</v>
      </c>
      <c r="L270" s="7">
        <f t="shared" si="8"/>
        <v>4.6621000000000024E-2</v>
      </c>
      <c r="M270" s="7">
        <f t="shared" si="9"/>
        <v>0.92600000000000005</v>
      </c>
    </row>
    <row r="271" spans="1:13" ht="18">
      <c r="A271" s="2">
        <v>253</v>
      </c>
      <c r="B271">
        <v>4798</v>
      </c>
      <c r="D271" s="9">
        <v>0.95499999999999996</v>
      </c>
      <c r="E271" s="9">
        <v>0.96099999999999997</v>
      </c>
      <c r="F271" s="9">
        <v>0.95299999999999996</v>
      </c>
      <c r="G271" s="9">
        <v>0.93100000000000005</v>
      </c>
      <c r="H271" s="9">
        <v>0.872</v>
      </c>
      <c r="I271" s="7">
        <v>58.333562000000001</v>
      </c>
      <c r="J271" s="7">
        <v>0.85754200000000003</v>
      </c>
      <c r="K271" s="7">
        <v>0.60424800000000001</v>
      </c>
      <c r="L271" s="7">
        <f t="shared" si="8"/>
        <v>0.26775199999999999</v>
      </c>
      <c r="M271" s="7">
        <f t="shared" si="9"/>
        <v>0.872</v>
      </c>
    </row>
    <row r="272" spans="1:13" ht="18">
      <c r="A272" s="2">
        <v>254</v>
      </c>
      <c r="B272">
        <v>4800</v>
      </c>
      <c r="D272" s="9">
        <v>0.97699999999999998</v>
      </c>
      <c r="E272" s="9">
        <v>0.995</v>
      </c>
      <c r="F272" s="9">
        <v>0.97099999999999997</v>
      </c>
      <c r="G272" s="9">
        <v>0.96</v>
      </c>
      <c r="H272" s="9">
        <v>0.92300000000000004</v>
      </c>
      <c r="I272" s="7">
        <v>11.434156</v>
      </c>
      <c r="J272" s="7">
        <v>0.91851700000000003</v>
      </c>
      <c r="K272" s="7">
        <v>0.87045499999999998</v>
      </c>
      <c r="L272" s="7">
        <f t="shared" si="8"/>
        <v>5.2545000000000064E-2</v>
      </c>
      <c r="M272" s="7">
        <f t="shared" si="9"/>
        <v>0.92300000000000004</v>
      </c>
    </row>
    <row r="273" spans="1:13" ht="18">
      <c r="A273" s="2">
        <v>255</v>
      </c>
      <c r="B273">
        <v>4807</v>
      </c>
      <c r="D273" s="9">
        <v>0.94599999999999995</v>
      </c>
      <c r="E273" s="9">
        <v>0.98899999999999999</v>
      </c>
      <c r="F273" s="9">
        <v>0.874</v>
      </c>
      <c r="G273" s="9">
        <v>0.95799999999999996</v>
      </c>
      <c r="H273" s="9">
        <v>0.92</v>
      </c>
      <c r="I273" s="7">
        <v>21.956409000000001</v>
      </c>
      <c r="J273" s="7">
        <v>0.93758799999999998</v>
      </c>
      <c r="K273" s="7">
        <v>0.84010799999999997</v>
      </c>
      <c r="L273" s="7">
        <f t="shared" si="8"/>
        <v>7.9892000000000074E-2</v>
      </c>
      <c r="M273" s="7">
        <f t="shared" si="9"/>
        <v>0.92</v>
      </c>
    </row>
    <row r="274" spans="1:13" ht="18">
      <c r="A274" s="2">
        <v>256</v>
      </c>
      <c r="B274">
        <v>4814</v>
      </c>
      <c r="D274" s="9">
        <v>0.99099999999999999</v>
      </c>
      <c r="E274" s="9">
        <v>0.97</v>
      </c>
      <c r="F274" s="9">
        <v>0.995</v>
      </c>
      <c r="G274" s="9">
        <v>0.97</v>
      </c>
      <c r="H274" s="9">
        <v>0.94199999999999995</v>
      </c>
      <c r="I274" s="7">
        <v>18.418192999999999</v>
      </c>
      <c r="J274" s="7">
        <v>0.90719700000000003</v>
      </c>
      <c r="K274" s="7">
        <v>0.67718699999999998</v>
      </c>
      <c r="L274" s="7">
        <f t="shared" si="8"/>
        <v>0.26481299999999997</v>
      </c>
      <c r="M274" s="7">
        <f t="shared" si="9"/>
        <v>0.94199999999999995</v>
      </c>
    </row>
    <row r="275" spans="1:13" ht="18">
      <c r="A275" s="2">
        <v>257</v>
      </c>
      <c r="B275">
        <v>4815</v>
      </c>
      <c r="D275" s="9">
        <v>0.96699999999999997</v>
      </c>
      <c r="E275" s="9">
        <v>0.85099999999999998</v>
      </c>
      <c r="F275" s="9">
        <v>1</v>
      </c>
      <c r="G275" s="9">
        <v>0.91900000000000004</v>
      </c>
      <c r="H275" s="9">
        <v>0.85099999999999998</v>
      </c>
      <c r="I275" s="7">
        <v>47.743431999999999</v>
      </c>
      <c r="J275" s="7">
        <v>0.84537300000000004</v>
      </c>
      <c r="K275" s="7">
        <v>0.28600300000000001</v>
      </c>
      <c r="L275" s="7">
        <f t="shared" si="8"/>
        <v>0.56499699999999997</v>
      </c>
      <c r="M275" s="7">
        <f t="shared" si="9"/>
        <v>0.85099999999999998</v>
      </c>
    </row>
    <row r="276" spans="1:13" ht="18">
      <c r="A276" s="2">
        <v>258</v>
      </c>
      <c r="B276">
        <v>4820</v>
      </c>
      <c r="D276" s="9">
        <v>0.998</v>
      </c>
      <c r="E276" s="9">
        <v>0.98499999999999999</v>
      </c>
      <c r="F276" s="9">
        <v>0.998</v>
      </c>
      <c r="G276" s="9">
        <v>0.97499999999999998</v>
      </c>
      <c r="H276" s="9">
        <v>0.95099999999999996</v>
      </c>
      <c r="I276" s="7">
        <v>5.327547</v>
      </c>
      <c r="J276" s="7">
        <v>0.93959700000000002</v>
      </c>
      <c r="K276" s="7">
        <v>0.95960699999999999</v>
      </c>
      <c r="L276" s="7">
        <f t="shared" si="8"/>
        <v>-8.6070000000000313E-3</v>
      </c>
      <c r="M276" s="7">
        <f t="shared" si="9"/>
        <v>0.95960699999999999</v>
      </c>
    </row>
    <row r="277" spans="1:13" ht="18">
      <c r="A277" s="2">
        <v>259</v>
      </c>
      <c r="B277">
        <v>4822</v>
      </c>
      <c r="D277" s="9">
        <v>0.89200000000000002</v>
      </c>
      <c r="E277" s="9">
        <v>0.66900000000000004</v>
      </c>
      <c r="F277" s="9">
        <v>0.997</v>
      </c>
      <c r="G277" s="9">
        <v>0.79900000000000004</v>
      </c>
      <c r="H277" s="9">
        <v>0.66500000000000004</v>
      </c>
      <c r="I277" s="7">
        <v>1.161613</v>
      </c>
      <c r="J277" s="7">
        <v>0.99867300000000003</v>
      </c>
      <c r="K277" s="7">
        <v>0.20078199999999999</v>
      </c>
      <c r="L277" s="7">
        <f t="shared" si="8"/>
        <v>0.46421800000000002</v>
      </c>
      <c r="M277" s="7">
        <f t="shared" si="9"/>
        <v>0.66500000000000004</v>
      </c>
    </row>
    <row r="278" spans="1:13" ht="18">
      <c r="A278" s="2">
        <v>260</v>
      </c>
      <c r="B278">
        <v>4826</v>
      </c>
      <c r="D278" s="9">
        <v>0.95099999999999996</v>
      </c>
      <c r="E278" s="9">
        <v>0.89800000000000002</v>
      </c>
      <c r="F278" s="9">
        <v>0.999</v>
      </c>
      <c r="G278" s="9">
        <v>0.94599999999999995</v>
      </c>
      <c r="H278" s="9">
        <v>0.89700000000000002</v>
      </c>
      <c r="I278" s="7">
        <v>1.1635180000000001</v>
      </c>
      <c r="J278" s="7">
        <v>0.99509199999999998</v>
      </c>
      <c r="K278" s="7">
        <v>0.78502799999999995</v>
      </c>
      <c r="L278" s="7">
        <f t="shared" si="8"/>
        <v>0.11197200000000007</v>
      </c>
      <c r="M278" s="7">
        <f t="shared" si="9"/>
        <v>0.89700000000000002</v>
      </c>
    </row>
    <row r="279" spans="1:13" ht="18">
      <c r="A279" s="2">
        <v>261</v>
      </c>
      <c r="B279">
        <v>4833</v>
      </c>
      <c r="D279" s="9">
        <v>0.55100000000000005</v>
      </c>
      <c r="E279" s="9">
        <v>0.48</v>
      </c>
      <c r="F279" s="9">
        <v>0.998</v>
      </c>
      <c r="G279" s="9">
        <v>0.64800000000000002</v>
      </c>
      <c r="H279" s="9">
        <v>0.48</v>
      </c>
      <c r="I279" s="7">
        <v>1.2365820000000001</v>
      </c>
      <c r="J279" s="7">
        <v>0.99965400000000004</v>
      </c>
      <c r="K279" s="7">
        <v>2.859E-3</v>
      </c>
      <c r="L279" s="7">
        <f t="shared" si="8"/>
        <v>0.47714099999999998</v>
      </c>
      <c r="M279" s="7">
        <f t="shared" si="9"/>
        <v>0.48</v>
      </c>
    </row>
    <row r="280" spans="1:13" ht="18">
      <c r="A280" s="2">
        <v>262</v>
      </c>
      <c r="B280">
        <v>4835</v>
      </c>
      <c r="D280" s="9">
        <v>0.92700000000000005</v>
      </c>
      <c r="E280" s="9">
        <v>0.83199999999999996</v>
      </c>
      <c r="F280" s="9">
        <v>0.999</v>
      </c>
      <c r="G280" s="9">
        <v>0.90800000000000003</v>
      </c>
      <c r="H280" s="9">
        <v>0.83099999999999996</v>
      </c>
      <c r="I280" s="7">
        <v>1.2368429999999999</v>
      </c>
      <c r="J280" s="7">
        <v>0.97670199999999996</v>
      </c>
      <c r="K280" s="7">
        <v>0.61939</v>
      </c>
      <c r="L280" s="7">
        <f t="shared" si="8"/>
        <v>0.21160999999999996</v>
      </c>
      <c r="M280" s="7">
        <f t="shared" si="9"/>
        <v>0.83099999999999996</v>
      </c>
    </row>
    <row r="281" spans="1:13" ht="18">
      <c r="A281" s="2">
        <v>263</v>
      </c>
      <c r="B281">
        <v>4844</v>
      </c>
      <c r="D281" s="9">
        <v>0.98399999999999999</v>
      </c>
      <c r="E281" s="9">
        <v>0.89100000000000001</v>
      </c>
      <c r="F281" s="9">
        <v>0.999</v>
      </c>
      <c r="G281" s="9">
        <v>0.94</v>
      </c>
      <c r="H281" s="9">
        <v>0.88700000000000001</v>
      </c>
      <c r="I281" s="7">
        <v>34.254021999999999</v>
      </c>
      <c r="J281" s="7">
        <v>0.85431100000000004</v>
      </c>
      <c r="K281" s="7">
        <v>0.57941100000000001</v>
      </c>
      <c r="L281" s="7">
        <f t="shared" si="8"/>
        <v>0.307589</v>
      </c>
      <c r="M281" s="7">
        <f t="shared" si="9"/>
        <v>0.88700000000000001</v>
      </c>
    </row>
    <row r="282" spans="1:13" ht="18">
      <c r="A282" s="2">
        <v>264</v>
      </c>
      <c r="B282">
        <v>4853</v>
      </c>
      <c r="D282" s="9">
        <v>0.99399999999999999</v>
      </c>
      <c r="E282" s="9">
        <v>0.99299999999999999</v>
      </c>
      <c r="F282" s="9">
        <v>0.99399999999999999</v>
      </c>
      <c r="G282" s="9">
        <v>0.96199999999999997</v>
      </c>
      <c r="H282" s="9">
        <v>0.92800000000000005</v>
      </c>
      <c r="I282" s="7">
        <v>11.758551000000001</v>
      </c>
      <c r="J282" s="7">
        <v>0.89832599999999996</v>
      </c>
      <c r="K282" s="7">
        <v>0.88678199999999996</v>
      </c>
      <c r="L282" s="7">
        <f t="shared" si="8"/>
        <v>4.1218000000000088E-2</v>
      </c>
      <c r="M282" s="7">
        <f t="shared" si="9"/>
        <v>0.92800000000000005</v>
      </c>
    </row>
    <row r="283" spans="1:13" ht="18">
      <c r="A283" s="2">
        <v>265</v>
      </c>
      <c r="B283">
        <v>4854</v>
      </c>
      <c r="D283" s="9">
        <v>0.94399999999999995</v>
      </c>
      <c r="E283" s="9">
        <v>0.999</v>
      </c>
      <c r="F283" s="9">
        <v>0.89500000000000002</v>
      </c>
      <c r="G283" s="9">
        <v>0.94299999999999995</v>
      </c>
      <c r="H283" s="9">
        <v>0.89200000000000002</v>
      </c>
      <c r="I283" s="7">
        <v>27.218074000000001</v>
      </c>
      <c r="J283" s="7">
        <v>0.8841</v>
      </c>
      <c r="K283" s="7">
        <v>0.85302500000000003</v>
      </c>
      <c r="L283" s="7">
        <f t="shared" si="8"/>
        <v>3.8974999999999982E-2</v>
      </c>
      <c r="M283" s="7">
        <f t="shared" si="9"/>
        <v>0.89200000000000002</v>
      </c>
    </row>
    <row r="284" spans="1:13" ht="18">
      <c r="A284" s="2">
        <v>266</v>
      </c>
      <c r="B284">
        <v>4862</v>
      </c>
      <c r="D284" s="9">
        <v>0.91900000000000004</v>
      </c>
      <c r="E284" s="9">
        <v>0.81100000000000005</v>
      </c>
      <c r="F284" s="9">
        <v>0.99399999999999999</v>
      </c>
      <c r="G284" s="9">
        <v>0.89200000000000002</v>
      </c>
      <c r="H284" s="9">
        <v>0.80400000000000005</v>
      </c>
      <c r="I284" s="7">
        <v>69.529145999999997</v>
      </c>
      <c r="J284" s="7">
        <v>0.77225699999999997</v>
      </c>
      <c r="K284" s="7">
        <v>0.61337399999999997</v>
      </c>
      <c r="L284" s="7">
        <f t="shared" si="8"/>
        <v>0.19062600000000007</v>
      </c>
      <c r="M284" s="7">
        <f t="shared" si="9"/>
        <v>0.80400000000000005</v>
      </c>
    </row>
    <row r="285" spans="1:13" ht="18">
      <c r="A285" s="2">
        <v>267</v>
      </c>
      <c r="B285">
        <v>4863</v>
      </c>
      <c r="D285" s="9">
        <v>0.96099999999999997</v>
      </c>
      <c r="E285" s="9">
        <v>0.78400000000000003</v>
      </c>
      <c r="F285" s="9">
        <v>1</v>
      </c>
      <c r="G285" s="9">
        <v>0.879</v>
      </c>
      <c r="H285" s="9">
        <v>0.78400000000000003</v>
      </c>
      <c r="I285" s="7">
        <v>1.1798839999999999</v>
      </c>
      <c r="J285" s="7">
        <v>0.99489099999999997</v>
      </c>
      <c r="K285" s="7">
        <v>0.61047799999999997</v>
      </c>
      <c r="L285" s="7">
        <f t="shared" si="8"/>
        <v>0.17352200000000007</v>
      </c>
      <c r="M285" s="7">
        <f t="shared" si="9"/>
        <v>0.78400000000000003</v>
      </c>
    </row>
    <row r="286" spans="1:13" ht="18">
      <c r="A286" s="2">
        <v>268</v>
      </c>
      <c r="B286">
        <v>4867</v>
      </c>
      <c r="D286" s="9">
        <v>0.99</v>
      </c>
      <c r="E286" s="9">
        <v>0.93100000000000005</v>
      </c>
      <c r="F286" s="9">
        <v>0.999</v>
      </c>
      <c r="G286" s="9">
        <v>0.96199999999999997</v>
      </c>
      <c r="H286" s="9">
        <v>0.92700000000000005</v>
      </c>
      <c r="I286" s="7">
        <v>17.690421000000001</v>
      </c>
      <c r="J286" s="7">
        <v>0.91625900000000005</v>
      </c>
      <c r="K286" s="7">
        <v>0.39902300000000002</v>
      </c>
      <c r="L286" s="7">
        <f t="shared" si="8"/>
        <v>0.52797700000000003</v>
      </c>
      <c r="M286" s="7">
        <f t="shared" si="9"/>
        <v>0.92700000000000005</v>
      </c>
    </row>
    <row r="287" spans="1:13" ht="18">
      <c r="A287" s="2">
        <v>270</v>
      </c>
      <c r="B287">
        <v>4872</v>
      </c>
      <c r="D287" s="9">
        <v>0.58499999999999996</v>
      </c>
      <c r="E287" s="9">
        <v>0.39700000000000002</v>
      </c>
      <c r="F287" s="9">
        <v>0.999</v>
      </c>
      <c r="G287" s="9">
        <v>0.56899999999999995</v>
      </c>
      <c r="H287" s="9">
        <v>0.39700000000000002</v>
      </c>
      <c r="I287" s="7">
        <v>1.2774989999999999</v>
      </c>
      <c r="J287" s="7">
        <v>0.97737300000000005</v>
      </c>
      <c r="K287" s="7">
        <v>0.45137500000000003</v>
      </c>
      <c r="L287" s="7">
        <f t="shared" si="8"/>
        <v>-5.4375000000000007E-2</v>
      </c>
      <c r="M287" s="7">
        <f t="shared" si="9"/>
        <v>0.45137500000000003</v>
      </c>
    </row>
    <row r="288" spans="1:13" ht="18">
      <c r="A288" s="2">
        <v>271</v>
      </c>
      <c r="B288">
        <v>4876</v>
      </c>
      <c r="D288" s="9">
        <v>0.90100000000000002</v>
      </c>
      <c r="E288" s="9">
        <v>0.76</v>
      </c>
      <c r="F288" s="9">
        <v>1</v>
      </c>
      <c r="G288" s="9">
        <v>0.86299999999999999</v>
      </c>
      <c r="H288" s="9">
        <v>0.76</v>
      </c>
      <c r="I288" s="7">
        <v>1.194653</v>
      </c>
      <c r="J288" s="7">
        <v>0.98978200000000005</v>
      </c>
      <c r="K288" s="7">
        <v>0.55413900000000005</v>
      </c>
      <c r="L288" s="7">
        <f t="shared" si="8"/>
        <v>0.20586099999999996</v>
      </c>
      <c r="M288" s="7">
        <f t="shared" si="9"/>
        <v>0.76</v>
      </c>
    </row>
    <row r="289" spans="1:13" ht="18">
      <c r="A289" s="2">
        <v>272</v>
      </c>
      <c r="B289">
        <v>4879</v>
      </c>
      <c r="D289" s="9">
        <v>0.996</v>
      </c>
      <c r="E289" s="9">
        <v>0.86199999999999999</v>
      </c>
      <c r="F289" s="9">
        <v>1</v>
      </c>
      <c r="G289" s="9">
        <v>0.92600000000000005</v>
      </c>
      <c r="H289" s="9">
        <v>0.86199999999999999</v>
      </c>
      <c r="I289" s="7">
        <v>7.1223330000000002</v>
      </c>
      <c r="J289" s="7">
        <v>0.94239399999999995</v>
      </c>
      <c r="K289" s="7">
        <v>0.89377200000000001</v>
      </c>
      <c r="L289" s="7">
        <f t="shared" si="8"/>
        <v>-3.1772000000000022E-2</v>
      </c>
      <c r="M289" s="7">
        <f t="shared" si="9"/>
        <v>0.89377200000000001</v>
      </c>
    </row>
    <row r="290" spans="1:13" ht="18">
      <c r="A290" s="2">
        <v>273</v>
      </c>
      <c r="B290">
        <v>4883</v>
      </c>
      <c r="D290" s="9">
        <v>0.96799999999999997</v>
      </c>
      <c r="E290" s="9">
        <v>1</v>
      </c>
      <c r="F290" s="9">
        <v>0.95199999999999996</v>
      </c>
      <c r="G290" s="9">
        <v>0.95499999999999996</v>
      </c>
      <c r="H290" s="9">
        <v>0.91500000000000004</v>
      </c>
      <c r="I290" s="7">
        <v>16.209807000000001</v>
      </c>
      <c r="J290" s="7">
        <v>0.91492700000000005</v>
      </c>
      <c r="K290" s="7">
        <v>0.71091300000000002</v>
      </c>
      <c r="L290" s="7">
        <f t="shared" si="8"/>
        <v>0.20408700000000002</v>
      </c>
      <c r="M290" s="7">
        <f t="shared" si="9"/>
        <v>0.91500000000000004</v>
      </c>
    </row>
    <row r="291" spans="1:13" ht="18">
      <c r="A291" s="2">
        <v>274</v>
      </c>
      <c r="B291">
        <v>4901</v>
      </c>
      <c r="D291" s="9">
        <v>0.97799999999999998</v>
      </c>
      <c r="E291" s="9">
        <v>0.98799999999999999</v>
      </c>
      <c r="F291" s="9">
        <v>0.97599999999999998</v>
      </c>
      <c r="G291" s="9">
        <v>0.94499999999999995</v>
      </c>
      <c r="H291" s="9">
        <v>0.89600000000000002</v>
      </c>
      <c r="I291" s="7">
        <v>21.809346000000001</v>
      </c>
      <c r="J291" s="7">
        <v>0.85511700000000002</v>
      </c>
      <c r="K291" s="7">
        <v>0.94909900000000003</v>
      </c>
      <c r="L291" s="7">
        <f t="shared" si="8"/>
        <v>-5.3099000000000007E-2</v>
      </c>
      <c r="M291" s="7">
        <f t="shared" si="9"/>
        <v>0.94909900000000003</v>
      </c>
    </row>
    <row r="292" spans="1:13" ht="18">
      <c r="A292" s="2">
        <v>275</v>
      </c>
      <c r="B292">
        <v>4907</v>
      </c>
      <c r="D292" s="9">
        <v>0.96699999999999997</v>
      </c>
      <c r="E292" s="9">
        <v>0.77600000000000002</v>
      </c>
      <c r="F292" s="9">
        <v>1</v>
      </c>
      <c r="G292" s="9">
        <v>0.874</v>
      </c>
      <c r="H292" s="9">
        <v>0.77600000000000002</v>
      </c>
      <c r="I292" s="7">
        <v>1.1917880000000001</v>
      </c>
      <c r="J292" s="7">
        <v>0.99777700000000003</v>
      </c>
      <c r="K292" s="7">
        <v>0.73666600000000004</v>
      </c>
      <c r="L292" s="7">
        <f t="shared" si="8"/>
        <v>3.933399999999998E-2</v>
      </c>
      <c r="M292" s="7">
        <f t="shared" si="9"/>
        <v>0.77600000000000002</v>
      </c>
    </row>
    <row r="293" spans="1:13" ht="18">
      <c r="A293" s="2">
        <v>276</v>
      </c>
      <c r="B293">
        <v>4910</v>
      </c>
      <c r="D293" s="9">
        <v>0.94</v>
      </c>
      <c r="E293" s="9">
        <v>0.88100000000000001</v>
      </c>
      <c r="F293" s="9">
        <v>1</v>
      </c>
      <c r="G293" s="9">
        <v>0.93700000000000006</v>
      </c>
      <c r="H293" s="9">
        <v>0.88100000000000001</v>
      </c>
      <c r="I293" s="7">
        <v>55.007314999999998</v>
      </c>
      <c r="J293" s="7">
        <v>0.91701500000000002</v>
      </c>
      <c r="K293" s="7">
        <v>0.75222299999999997</v>
      </c>
      <c r="L293" s="7">
        <f t="shared" si="8"/>
        <v>0.12877700000000003</v>
      </c>
      <c r="M293" s="7">
        <f t="shared" si="9"/>
        <v>0.88100000000000001</v>
      </c>
    </row>
    <row r="294" spans="1:13" ht="18">
      <c r="A294" s="2">
        <v>277</v>
      </c>
      <c r="B294">
        <v>4912</v>
      </c>
      <c r="D294" s="9">
        <v>0.88100000000000001</v>
      </c>
      <c r="E294" s="9">
        <v>0.79</v>
      </c>
      <c r="F294" s="9">
        <v>0.94199999999999995</v>
      </c>
      <c r="G294" s="9">
        <v>0.84199999999999997</v>
      </c>
      <c r="H294" s="9">
        <v>0.72799999999999998</v>
      </c>
      <c r="I294" s="7">
        <v>217.03489500000001</v>
      </c>
      <c r="J294" s="7">
        <v>0.639683</v>
      </c>
      <c r="K294" s="7">
        <v>0.51935600000000004</v>
      </c>
      <c r="L294" s="7">
        <f t="shared" si="8"/>
        <v>0.20864399999999994</v>
      </c>
      <c r="M294" s="7">
        <f t="shared" si="9"/>
        <v>0.72799999999999998</v>
      </c>
    </row>
    <row r="295" spans="1:13" ht="18">
      <c r="A295" s="2">
        <v>278</v>
      </c>
      <c r="B295">
        <v>4921</v>
      </c>
      <c r="D295" s="9">
        <v>0.98599999999999999</v>
      </c>
      <c r="E295" s="9">
        <v>0.98699999999999999</v>
      </c>
      <c r="F295" s="9">
        <v>0.98599999999999999</v>
      </c>
      <c r="G295" s="9">
        <v>0.97199999999999998</v>
      </c>
      <c r="H295" s="9">
        <v>0.94599999999999995</v>
      </c>
      <c r="I295" s="7">
        <v>22.474468000000002</v>
      </c>
      <c r="J295" s="7">
        <v>0.92227899999999996</v>
      </c>
      <c r="K295" s="7">
        <v>0.63620600000000005</v>
      </c>
      <c r="L295" s="7">
        <f t="shared" si="8"/>
        <v>0.3097939999999999</v>
      </c>
      <c r="M295" s="7">
        <f t="shared" si="9"/>
        <v>0.94599999999999995</v>
      </c>
    </row>
    <row r="296" spans="1:13" ht="18">
      <c r="A296" s="2">
        <v>279</v>
      </c>
      <c r="B296">
        <v>4927</v>
      </c>
      <c r="D296" s="9">
        <v>0.94399999999999995</v>
      </c>
      <c r="E296" s="9">
        <v>0.99299999999999999</v>
      </c>
      <c r="F296" s="9">
        <v>0.88500000000000001</v>
      </c>
      <c r="G296" s="9">
        <v>0.95</v>
      </c>
      <c r="H296" s="9">
        <v>0.90500000000000003</v>
      </c>
      <c r="I296" s="7">
        <v>46.050103999999997</v>
      </c>
      <c r="J296" s="7">
        <v>0.89694700000000005</v>
      </c>
      <c r="K296" s="7">
        <v>0.91058600000000001</v>
      </c>
      <c r="L296" s="7">
        <f t="shared" si="8"/>
        <v>-5.5859999999999799E-3</v>
      </c>
      <c r="M296" s="7">
        <f t="shared" si="9"/>
        <v>0.91058600000000001</v>
      </c>
    </row>
    <row r="297" spans="1:13" ht="18">
      <c r="A297" s="2">
        <v>280</v>
      </c>
      <c r="B297">
        <v>4928</v>
      </c>
      <c r="D297" s="9">
        <v>0.98599999999999999</v>
      </c>
      <c r="E297" s="9">
        <v>0.997</v>
      </c>
      <c r="F297" s="9">
        <v>0.98499999999999999</v>
      </c>
      <c r="G297" s="9">
        <v>0.93</v>
      </c>
      <c r="H297" s="9">
        <v>0.87</v>
      </c>
      <c r="I297" s="7">
        <v>32.172513000000002</v>
      </c>
      <c r="J297" s="7">
        <v>0.90818699999999997</v>
      </c>
      <c r="K297" s="7">
        <v>0.76045600000000002</v>
      </c>
      <c r="L297" s="7">
        <f t="shared" si="8"/>
        <v>0.10954399999999997</v>
      </c>
      <c r="M297" s="7">
        <f t="shared" si="9"/>
        <v>0.87</v>
      </c>
    </row>
    <row r="298" spans="1:13" ht="18">
      <c r="A298" s="2">
        <v>282</v>
      </c>
      <c r="B298">
        <v>4936</v>
      </c>
      <c r="D298" s="9">
        <v>0.96699999999999997</v>
      </c>
      <c r="E298" s="9">
        <v>0.88400000000000001</v>
      </c>
      <c r="F298" s="9">
        <v>0.98899999999999999</v>
      </c>
      <c r="G298" s="9">
        <v>0.91700000000000004</v>
      </c>
      <c r="H298" s="9">
        <v>0.84699999999999998</v>
      </c>
      <c r="I298" s="7">
        <v>59.120831000000003</v>
      </c>
      <c r="J298" s="7">
        <v>0.82541399999999998</v>
      </c>
      <c r="K298" s="7">
        <v>0.54253899999999999</v>
      </c>
      <c r="L298" s="7">
        <f t="shared" si="8"/>
        <v>0.30446099999999998</v>
      </c>
      <c r="M298" s="7">
        <f t="shared" si="9"/>
        <v>0.84699999999999998</v>
      </c>
    </row>
    <row r="299" spans="1:13" ht="18">
      <c r="A299" s="2">
        <v>283</v>
      </c>
      <c r="B299">
        <v>4938</v>
      </c>
      <c r="D299" s="9">
        <v>0.96699999999999997</v>
      </c>
      <c r="E299" s="9">
        <v>0.93500000000000005</v>
      </c>
      <c r="F299" s="9">
        <v>0.97399999999999998</v>
      </c>
      <c r="G299" s="9">
        <v>0.91500000000000004</v>
      </c>
      <c r="H299" s="9">
        <v>0.84299999999999997</v>
      </c>
      <c r="I299" s="7">
        <v>45.117790999999997</v>
      </c>
      <c r="J299" s="7">
        <v>0.79847400000000002</v>
      </c>
      <c r="K299" s="7">
        <v>0.43981799999999999</v>
      </c>
      <c r="L299" s="7">
        <f t="shared" si="8"/>
        <v>0.40318199999999998</v>
      </c>
      <c r="M299" s="7">
        <f t="shared" si="9"/>
        <v>0.84299999999999997</v>
      </c>
    </row>
    <row r="300" spans="1:13" ht="18">
      <c r="A300" s="2">
        <v>284</v>
      </c>
      <c r="B300">
        <v>4940</v>
      </c>
      <c r="D300" s="9">
        <v>0.98699999999999999</v>
      </c>
      <c r="E300" s="9">
        <v>0.96799999999999997</v>
      </c>
      <c r="F300" s="9">
        <v>0.99299999999999999</v>
      </c>
      <c r="G300" s="9">
        <v>0.97399999999999998</v>
      </c>
      <c r="H300" s="9">
        <v>0.94799999999999995</v>
      </c>
      <c r="I300" s="7">
        <v>32.256756000000003</v>
      </c>
      <c r="J300" s="7">
        <v>0.89725500000000002</v>
      </c>
      <c r="K300" s="7">
        <v>0.86463699999999999</v>
      </c>
      <c r="L300" s="7">
        <f t="shared" si="8"/>
        <v>8.3362999999999965E-2</v>
      </c>
      <c r="M300" s="7">
        <f t="shared" si="9"/>
        <v>0.94799999999999995</v>
      </c>
    </row>
    <row r="301" spans="1:13" ht="18">
      <c r="A301" s="2">
        <v>285</v>
      </c>
      <c r="B301">
        <v>4941</v>
      </c>
      <c r="D301" s="9">
        <v>0.97099999999999997</v>
      </c>
      <c r="E301" s="9">
        <v>0.996</v>
      </c>
      <c r="F301" s="9">
        <v>0.96</v>
      </c>
      <c r="G301" s="9">
        <v>0.95399999999999996</v>
      </c>
      <c r="H301" s="9">
        <v>0.91200000000000003</v>
      </c>
      <c r="I301" s="7">
        <v>37.647463000000002</v>
      </c>
      <c r="J301" s="7">
        <v>0.87316899999999997</v>
      </c>
      <c r="K301" s="7">
        <v>0.86321899999999996</v>
      </c>
      <c r="L301" s="7">
        <f t="shared" si="8"/>
        <v>4.8781000000000074E-2</v>
      </c>
      <c r="M301" s="7">
        <f t="shared" si="9"/>
        <v>0.91200000000000003</v>
      </c>
    </row>
    <row r="302" spans="1:13" ht="18">
      <c r="A302" s="2">
        <v>286</v>
      </c>
      <c r="B302">
        <v>4942</v>
      </c>
      <c r="D302" s="9">
        <v>0.98699999999999999</v>
      </c>
      <c r="E302" s="9">
        <v>0.875</v>
      </c>
      <c r="F302" s="9">
        <v>0.999</v>
      </c>
      <c r="G302" s="9">
        <v>0.92800000000000005</v>
      </c>
      <c r="H302" s="9">
        <v>0.86599999999999999</v>
      </c>
      <c r="I302" s="7">
        <v>33.747566999999997</v>
      </c>
      <c r="J302" s="7">
        <v>0.84860599999999997</v>
      </c>
      <c r="K302" s="7">
        <v>0.32708399999999999</v>
      </c>
      <c r="L302" s="7">
        <f t="shared" si="8"/>
        <v>0.53891599999999995</v>
      </c>
      <c r="M302" s="7">
        <f t="shared" si="9"/>
        <v>0.86599999999999999</v>
      </c>
    </row>
    <row r="303" spans="1:13" ht="18">
      <c r="A303" s="2">
        <v>287</v>
      </c>
      <c r="B303">
        <v>4943</v>
      </c>
      <c r="D303" s="9">
        <v>0.99199999999999999</v>
      </c>
      <c r="E303" s="9">
        <v>0.96099999999999997</v>
      </c>
      <c r="F303" s="9">
        <v>0.997</v>
      </c>
      <c r="G303" s="9">
        <v>0.97299999999999998</v>
      </c>
      <c r="H303" s="9">
        <v>0.94799999999999995</v>
      </c>
      <c r="I303" s="7">
        <v>23.923693</v>
      </c>
      <c r="J303" s="7">
        <v>0.924512</v>
      </c>
      <c r="K303" s="7">
        <v>0.80976599999999999</v>
      </c>
      <c r="L303" s="7">
        <f t="shared" si="8"/>
        <v>0.13823399999999997</v>
      </c>
      <c r="M303" s="7">
        <f t="shared" si="9"/>
        <v>0.94799999999999995</v>
      </c>
    </row>
    <row r="304" spans="1:13" ht="18">
      <c r="A304" s="2">
        <v>288</v>
      </c>
      <c r="B304">
        <v>4944</v>
      </c>
      <c r="D304" s="9">
        <v>0.99199999999999999</v>
      </c>
      <c r="E304" s="9">
        <v>0.97099999999999997</v>
      </c>
      <c r="F304" s="9">
        <v>0.995</v>
      </c>
      <c r="G304" s="9">
        <v>0.96699999999999997</v>
      </c>
      <c r="H304" s="9">
        <v>0.93500000000000005</v>
      </c>
      <c r="I304" s="7">
        <v>31.383742000000002</v>
      </c>
      <c r="J304" s="7">
        <v>0.86063900000000004</v>
      </c>
      <c r="K304" s="7">
        <v>0.83224699999999996</v>
      </c>
      <c r="L304" s="7">
        <f t="shared" si="8"/>
        <v>0.10275300000000009</v>
      </c>
      <c r="M304" s="7">
        <f t="shared" si="9"/>
        <v>0.93500000000000005</v>
      </c>
    </row>
    <row r="305" spans="1:13" ht="18">
      <c r="A305" s="2">
        <v>289</v>
      </c>
      <c r="B305">
        <v>4947</v>
      </c>
      <c r="D305" s="9">
        <v>0.99099999999999999</v>
      </c>
      <c r="E305" s="9">
        <v>0.997</v>
      </c>
      <c r="F305" s="9">
        <v>0.98899999999999999</v>
      </c>
      <c r="G305" s="9">
        <v>0.98</v>
      </c>
      <c r="H305" s="9">
        <v>0.96099999999999997</v>
      </c>
      <c r="I305" s="7">
        <v>11.292902</v>
      </c>
      <c r="J305" s="7">
        <v>0.92093800000000003</v>
      </c>
      <c r="K305" s="7">
        <v>0.92668700000000004</v>
      </c>
      <c r="L305" s="7">
        <f t="shared" si="8"/>
        <v>3.4312999999999927E-2</v>
      </c>
      <c r="M305" s="7">
        <f t="shared" si="9"/>
        <v>0.96099999999999997</v>
      </c>
    </row>
    <row r="306" spans="1:13" ht="18">
      <c r="A306" s="2">
        <v>290</v>
      </c>
      <c r="B306">
        <v>4948</v>
      </c>
      <c r="D306" s="9">
        <v>0.83599999999999997</v>
      </c>
      <c r="E306" s="9">
        <v>0.78</v>
      </c>
      <c r="F306" s="9">
        <v>0.98599999999999999</v>
      </c>
      <c r="G306" s="9">
        <v>0.874</v>
      </c>
      <c r="H306" s="9">
        <v>0.77600000000000002</v>
      </c>
      <c r="I306" s="7">
        <v>108.295436</v>
      </c>
      <c r="J306" s="7">
        <v>0.84482999999999997</v>
      </c>
      <c r="K306" s="7">
        <v>0.68607499999999999</v>
      </c>
      <c r="L306" s="7">
        <f t="shared" si="8"/>
        <v>8.9925000000000033E-2</v>
      </c>
      <c r="M306" s="7">
        <f t="shared" si="9"/>
        <v>0.77600000000000002</v>
      </c>
    </row>
    <row r="307" spans="1:13" ht="18">
      <c r="A307" s="2">
        <v>291</v>
      </c>
      <c r="B307">
        <v>4949</v>
      </c>
      <c r="D307" s="9">
        <v>0.95799999999999996</v>
      </c>
      <c r="E307" s="9">
        <v>0.88400000000000001</v>
      </c>
      <c r="F307" s="9">
        <v>0.999</v>
      </c>
      <c r="G307" s="9">
        <v>0.93799999999999994</v>
      </c>
      <c r="H307" s="9">
        <v>0.88300000000000001</v>
      </c>
      <c r="I307" s="7">
        <v>35.697133000000001</v>
      </c>
      <c r="J307" s="7">
        <v>0.90337100000000004</v>
      </c>
      <c r="K307" s="7">
        <v>0.735321</v>
      </c>
      <c r="L307" s="7">
        <f t="shared" si="8"/>
        <v>0.147679</v>
      </c>
      <c r="M307" s="7">
        <f t="shared" si="9"/>
        <v>0.88300000000000001</v>
      </c>
    </row>
    <row r="308" spans="1:13" ht="18">
      <c r="A308" s="2">
        <v>292</v>
      </c>
      <c r="B308">
        <v>4952</v>
      </c>
      <c r="D308" s="9">
        <v>0.84799999999999998</v>
      </c>
      <c r="E308" s="9">
        <v>0.55500000000000005</v>
      </c>
      <c r="F308" s="9">
        <v>1</v>
      </c>
      <c r="G308" s="9">
        <v>0.71299999999999997</v>
      </c>
      <c r="H308" s="9">
        <v>0.55500000000000005</v>
      </c>
      <c r="I308" s="7">
        <v>1.1849890000000001</v>
      </c>
      <c r="J308" s="7">
        <v>0.997054</v>
      </c>
      <c r="K308" s="7">
        <v>0.44824000000000003</v>
      </c>
      <c r="L308" s="7">
        <f t="shared" si="8"/>
        <v>0.10676000000000002</v>
      </c>
      <c r="M308" s="7">
        <f t="shared" si="9"/>
        <v>0.55500000000000005</v>
      </c>
    </row>
    <row r="309" spans="1:13" ht="18">
      <c r="A309" s="2">
        <v>293</v>
      </c>
      <c r="B309">
        <v>4955</v>
      </c>
      <c r="D309" s="9">
        <v>0.99</v>
      </c>
      <c r="E309" s="9">
        <v>0.96499999999999997</v>
      </c>
      <c r="F309" s="9">
        <v>0.99399999999999999</v>
      </c>
      <c r="G309" s="9">
        <v>0.96</v>
      </c>
      <c r="H309" s="9">
        <v>0.92300000000000004</v>
      </c>
      <c r="I309" s="7">
        <v>22.714034000000002</v>
      </c>
      <c r="J309" s="7">
        <v>0.87453700000000001</v>
      </c>
      <c r="K309" s="7">
        <v>0.51065000000000005</v>
      </c>
      <c r="L309" s="7">
        <f t="shared" si="8"/>
        <v>0.41234999999999999</v>
      </c>
      <c r="M309" s="7">
        <f t="shared" si="9"/>
        <v>0.92300000000000004</v>
      </c>
    </row>
    <row r="310" spans="1:13" ht="18">
      <c r="A310" s="2">
        <v>294</v>
      </c>
      <c r="B310">
        <v>4956</v>
      </c>
      <c r="D310" s="9">
        <v>0.93500000000000005</v>
      </c>
      <c r="E310" s="9">
        <v>0.81399999999999995</v>
      </c>
      <c r="F310" s="9">
        <v>0.999</v>
      </c>
      <c r="G310" s="9">
        <v>0.89700000000000002</v>
      </c>
      <c r="H310" s="9">
        <v>0.81299999999999994</v>
      </c>
      <c r="I310" s="7">
        <v>1.1431789999999999</v>
      </c>
      <c r="J310" s="7">
        <v>0.99670800000000004</v>
      </c>
      <c r="K310" s="7">
        <v>0.76887700000000003</v>
      </c>
      <c r="L310" s="7">
        <f t="shared" si="8"/>
        <v>4.4122999999999912E-2</v>
      </c>
      <c r="M310" s="7">
        <f t="shared" si="9"/>
        <v>0.81299999999999994</v>
      </c>
    </row>
    <row r="311" spans="1:13" ht="18">
      <c r="A311" s="2">
        <v>295</v>
      </c>
      <c r="B311">
        <v>4957</v>
      </c>
      <c r="D311" s="9">
        <v>0.96599999999999997</v>
      </c>
      <c r="E311" s="9">
        <v>0.91200000000000003</v>
      </c>
      <c r="F311" s="9">
        <v>0.996</v>
      </c>
      <c r="G311" s="9">
        <v>0.95</v>
      </c>
      <c r="H311" s="9">
        <v>0.90500000000000003</v>
      </c>
      <c r="I311" s="7">
        <v>39.303728</v>
      </c>
      <c r="J311" s="7">
        <v>0.86998399999999998</v>
      </c>
      <c r="K311" s="7">
        <v>0.54090199999999999</v>
      </c>
      <c r="L311" s="7">
        <f t="shared" si="8"/>
        <v>0.36409800000000003</v>
      </c>
      <c r="M311" s="7">
        <f t="shared" si="9"/>
        <v>0.90500000000000003</v>
      </c>
    </row>
    <row r="312" spans="1:13" ht="18">
      <c r="A312" s="2">
        <v>296</v>
      </c>
      <c r="B312">
        <v>4958</v>
      </c>
      <c r="D312" s="9">
        <v>0.89600000000000002</v>
      </c>
      <c r="E312" s="9">
        <v>0.70599999999999996</v>
      </c>
      <c r="F312" s="9">
        <v>1</v>
      </c>
      <c r="G312" s="9">
        <v>0.82699999999999996</v>
      </c>
      <c r="H312" s="9">
        <v>0.70599999999999996</v>
      </c>
      <c r="I312" s="7">
        <v>1.499606</v>
      </c>
      <c r="J312" s="7">
        <v>0.98033000000000003</v>
      </c>
      <c r="K312" s="7">
        <v>0.57618599999999998</v>
      </c>
      <c r="L312" s="7">
        <f t="shared" si="8"/>
        <v>0.12981399999999998</v>
      </c>
      <c r="M312" s="7">
        <f t="shared" si="9"/>
        <v>0.70599999999999996</v>
      </c>
    </row>
    <row r="313" spans="1:13" ht="18">
      <c r="A313" s="2">
        <v>297</v>
      </c>
      <c r="B313">
        <v>4959</v>
      </c>
      <c r="D313" s="9">
        <v>0.98799999999999999</v>
      </c>
      <c r="E313" s="9">
        <v>0.94099999999999995</v>
      </c>
      <c r="F313" s="9">
        <v>0.998</v>
      </c>
      <c r="G313" s="9">
        <v>0.96499999999999997</v>
      </c>
      <c r="H313" s="9">
        <v>0.93200000000000005</v>
      </c>
      <c r="I313" s="7">
        <v>29.657702</v>
      </c>
      <c r="J313" s="7">
        <v>0.889073</v>
      </c>
      <c r="K313" s="7">
        <v>0.68969800000000003</v>
      </c>
      <c r="L313" s="7">
        <f t="shared" si="8"/>
        <v>0.24230200000000002</v>
      </c>
      <c r="M313" s="7">
        <f t="shared" si="9"/>
        <v>0.93200000000000005</v>
      </c>
    </row>
    <row r="314" spans="1:13" ht="18">
      <c r="A314" s="2">
        <v>298</v>
      </c>
      <c r="B314">
        <v>4961</v>
      </c>
      <c r="D314" s="9">
        <v>0.95099999999999996</v>
      </c>
      <c r="E314" s="9">
        <v>0.96599999999999997</v>
      </c>
      <c r="F314" s="9">
        <v>0.93200000000000005</v>
      </c>
      <c r="G314" s="9">
        <v>0.95799999999999996</v>
      </c>
      <c r="H314" s="9">
        <v>0.91900000000000004</v>
      </c>
      <c r="I314" s="7">
        <v>39.924264999999998</v>
      </c>
      <c r="J314" s="7">
        <v>0.93279500000000004</v>
      </c>
      <c r="K314" s="7">
        <v>0.85752799999999996</v>
      </c>
      <c r="L314" s="7">
        <f t="shared" si="8"/>
        <v>6.1472000000000082E-2</v>
      </c>
      <c r="M314" s="7">
        <f t="shared" si="9"/>
        <v>0.91900000000000004</v>
      </c>
    </row>
    <row r="315" spans="1:13" ht="18">
      <c r="A315" s="2">
        <v>299</v>
      </c>
      <c r="B315">
        <v>4962</v>
      </c>
      <c r="D315" s="9">
        <v>0.86799999999999999</v>
      </c>
      <c r="E315" s="9">
        <v>0.71799999999999997</v>
      </c>
      <c r="F315" s="9">
        <v>1</v>
      </c>
      <c r="G315" s="9">
        <v>0.83599999999999997</v>
      </c>
      <c r="H315" s="9">
        <v>0.71799999999999997</v>
      </c>
      <c r="I315" s="7">
        <v>1.237452</v>
      </c>
      <c r="J315" s="7">
        <v>0.98148800000000003</v>
      </c>
      <c r="K315" s="7">
        <v>0.556925</v>
      </c>
      <c r="L315" s="7">
        <f t="shared" si="8"/>
        <v>0.16107499999999997</v>
      </c>
      <c r="M315" s="7">
        <f t="shared" si="9"/>
        <v>0.71799999999999997</v>
      </c>
    </row>
    <row r="316" spans="1:13" ht="18">
      <c r="A316" s="2">
        <v>300</v>
      </c>
      <c r="B316">
        <v>4963</v>
      </c>
      <c r="D316" s="9">
        <v>0.88300000000000001</v>
      </c>
      <c r="E316" s="9">
        <v>1</v>
      </c>
      <c r="F316" s="9">
        <v>0.55400000000000005</v>
      </c>
      <c r="G316" s="9">
        <v>0.92700000000000005</v>
      </c>
      <c r="H316" s="9">
        <v>0.86299999999999999</v>
      </c>
      <c r="I316" s="7">
        <v>23.699905999999999</v>
      </c>
      <c r="J316" s="7">
        <v>0.91748499999999999</v>
      </c>
      <c r="K316" s="7">
        <v>0.96207399999999998</v>
      </c>
      <c r="L316" s="7">
        <f t="shared" si="8"/>
        <v>-9.9073999999999995E-2</v>
      </c>
      <c r="M316" s="7">
        <f t="shared" si="9"/>
        <v>0.96207399999999998</v>
      </c>
    </row>
    <row r="317" spans="1:13" ht="18">
      <c r="A317" s="2">
        <v>301</v>
      </c>
      <c r="B317">
        <v>4964</v>
      </c>
      <c r="D317" s="9">
        <v>0.97599999999999998</v>
      </c>
      <c r="E317" s="9">
        <v>0.98399999999999999</v>
      </c>
      <c r="F317" s="9">
        <v>0.97</v>
      </c>
      <c r="G317" s="9">
        <v>0.97099999999999997</v>
      </c>
      <c r="H317" s="9">
        <v>0.94299999999999995</v>
      </c>
      <c r="I317" s="7">
        <v>33.487583000000001</v>
      </c>
      <c r="J317" s="7">
        <v>0.90621700000000005</v>
      </c>
      <c r="K317" s="7">
        <v>0.66554800000000003</v>
      </c>
      <c r="L317" s="7">
        <f t="shared" si="8"/>
        <v>0.27745199999999992</v>
      </c>
      <c r="M317" s="7">
        <f t="shared" si="9"/>
        <v>0.94299999999999995</v>
      </c>
    </row>
    <row r="318" spans="1:13" ht="18">
      <c r="A318" s="2">
        <v>302</v>
      </c>
      <c r="B318">
        <v>4966</v>
      </c>
      <c r="D318" s="9">
        <v>0.92700000000000005</v>
      </c>
      <c r="E318" s="9">
        <v>0.80600000000000005</v>
      </c>
      <c r="F318" s="9">
        <v>0.998</v>
      </c>
      <c r="G318" s="9">
        <v>0.89100000000000001</v>
      </c>
      <c r="H318" s="9">
        <v>0.80300000000000005</v>
      </c>
      <c r="I318" s="7">
        <v>96.806601999999998</v>
      </c>
      <c r="J318" s="7">
        <v>0.79464000000000001</v>
      </c>
      <c r="K318" s="7">
        <v>0.73894599999999999</v>
      </c>
      <c r="L318" s="7">
        <f t="shared" si="8"/>
        <v>6.4054000000000055E-2</v>
      </c>
      <c r="M318" s="7">
        <f t="shared" si="9"/>
        <v>0.80300000000000005</v>
      </c>
    </row>
    <row r="319" spans="1:13" ht="18">
      <c r="A319" s="2">
        <v>303</v>
      </c>
      <c r="B319">
        <v>4968</v>
      </c>
      <c r="D319" s="9">
        <v>0.96899999999999997</v>
      </c>
      <c r="E319" s="9">
        <v>0.94399999999999995</v>
      </c>
      <c r="F319" s="9">
        <v>0.98799999999999999</v>
      </c>
      <c r="G319" s="9">
        <v>0.96299999999999997</v>
      </c>
      <c r="H319" s="9">
        <v>0.92900000000000005</v>
      </c>
      <c r="I319" s="7">
        <v>41.104582000000001</v>
      </c>
      <c r="J319" s="7">
        <v>0.85865499999999995</v>
      </c>
      <c r="K319" s="7">
        <v>0.87804000000000004</v>
      </c>
      <c r="L319" s="7">
        <f t="shared" si="8"/>
        <v>5.0960000000000005E-2</v>
      </c>
      <c r="M319" s="7">
        <f t="shared" si="9"/>
        <v>0.92900000000000005</v>
      </c>
    </row>
    <row r="320" spans="1:13" ht="18">
      <c r="A320" s="2">
        <v>304</v>
      </c>
      <c r="B320">
        <v>4969</v>
      </c>
      <c r="D320" s="9">
        <v>0.91600000000000004</v>
      </c>
      <c r="E320" s="9">
        <v>0.72799999999999998</v>
      </c>
      <c r="F320" s="9">
        <v>1</v>
      </c>
      <c r="G320" s="9">
        <v>0.84199999999999997</v>
      </c>
      <c r="H320" s="9">
        <v>0.72799999999999998</v>
      </c>
      <c r="I320" s="7">
        <v>1.195036</v>
      </c>
      <c r="J320" s="7">
        <v>0.99639800000000001</v>
      </c>
      <c r="K320" s="7">
        <v>0.68898599999999999</v>
      </c>
      <c r="L320" s="7">
        <f t="shared" si="8"/>
        <v>3.9013999999999993E-2</v>
      </c>
      <c r="M320" s="7">
        <f t="shared" si="9"/>
        <v>0.72799999999999998</v>
      </c>
    </row>
    <row r="321" spans="1:13" ht="18">
      <c r="A321" s="2">
        <v>305</v>
      </c>
      <c r="B321">
        <v>4973</v>
      </c>
      <c r="D321" s="9">
        <v>0.94099999999999995</v>
      </c>
      <c r="E321" s="9">
        <v>0.91500000000000004</v>
      </c>
      <c r="F321" s="9">
        <v>0.99399999999999999</v>
      </c>
      <c r="G321" s="9">
        <v>0.95399999999999996</v>
      </c>
      <c r="H321" s="9">
        <v>0.91200000000000003</v>
      </c>
      <c r="I321" s="7">
        <v>1.2013529999999999</v>
      </c>
      <c r="J321" s="7">
        <v>0.99069399999999996</v>
      </c>
      <c r="K321" s="7">
        <v>0.716337</v>
      </c>
      <c r="L321" s="7">
        <f t="shared" si="8"/>
        <v>0.19566300000000003</v>
      </c>
      <c r="M321" s="7">
        <f t="shared" si="9"/>
        <v>0.91200000000000003</v>
      </c>
    </row>
    <row r="322" spans="1:13" ht="18">
      <c r="A322" s="2">
        <v>306</v>
      </c>
      <c r="B322">
        <v>4974</v>
      </c>
      <c r="D322" s="9">
        <v>0.99099999999999999</v>
      </c>
      <c r="E322" s="9">
        <v>0.98799999999999999</v>
      </c>
      <c r="F322" s="9">
        <v>0.99199999999999999</v>
      </c>
      <c r="G322" s="9">
        <v>0.97299999999999998</v>
      </c>
      <c r="H322" s="9">
        <v>0.94699999999999995</v>
      </c>
      <c r="I322" s="7">
        <v>12.273755</v>
      </c>
      <c r="J322" s="7">
        <v>0.92180300000000004</v>
      </c>
      <c r="K322" s="7">
        <v>0.927678</v>
      </c>
      <c r="L322" s="7">
        <f t="shared" ref="L322:L385" si="10">H322-K322</f>
        <v>1.932199999999995E-2</v>
      </c>
      <c r="M322" s="7">
        <f t="shared" ref="M322:M385" si="11">MAX(H322,K322)</f>
        <v>0.94699999999999995</v>
      </c>
    </row>
    <row r="323" spans="1:13" ht="18">
      <c r="A323" s="2">
        <v>307</v>
      </c>
      <c r="B323">
        <v>4977</v>
      </c>
      <c r="D323" s="9">
        <v>0.99299999999999999</v>
      </c>
      <c r="E323" s="9">
        <v>0.98499999999999999</v>
      </c>
      <c r="F323" s="9">
        <v>0.99399999999999999</v>
      </c>
      <c r="G323" s="9">
        <v>0.96699999999999997</v>
      </c>
      <c r="H323" s="9">
        <v>0.93600000000000005</v>
      </c>
      <c r="I323" s="7">
        <v>16.388577000000002</v>
      </c>
      <c r="J323" s="7">
        <v>0.90061599999999997</v>
      </c>
      <c r="K323" s="7">
        <v>0.90059</v>
      </c>
      <c r="L323" s="7">
        <f t="shared" si="10"/>
        <v>3.5410000000000053E-2</v>
      </c>
      <c r="M323" s="7">
        <f t="shared" si="11"/>
        <v>0.93600000000000005</v>
      </c>
    </row>
    <row r="324" spans="1:13" ht="18">
      <c r="A324" s="2">
        <v>308</v>
      </c>
      <c r="B324">
        <v>4982</v>
      </c>
      <c r="D324" s="9">
        <v>0.90800000000000003</v>
      </c>
      <c r="E324" s="9">
        <v>0.76</v>
      </c>
      <c r="F324" s="9">
        <v>1</v>
      </c>
      <c r="G324" s="9">
        <v>0.86299999999999999</v>
      </c>
      <c r="H324" s="9">
        <v>0.76</v>
      </c>
      <c r="I324" s="7">
        <v>1.205722</v>
      </c>
      <c r="J324" s="7">
        <v>0.99039699999999997</v>
      </c>
      <c r="K324" s="7">
        <v>0.22029599999999999</v>
      </c>
      <c r="L324" s="7">
        <f t="shared" si="10"/>
        <v>0.53970399999999996</v>
      </c>
      <c r="M324" s="7">
        <f t="shared" si="11"/>
        <v>0.76</v>
      </c>
    </row>
    <row r="325" spans="1:13" ht="18">
      <c r="A325" s="2">
        <v>309</v>
      </c>
      <c r="B325">
        <v>4992</v>
      </c>
      <c r="D325" s="9">
        <v>0.98899999999999999</v>
      </c>
      <c r="E325" s="9">
        <v>0.97</v>
      </c>
      <c r="F325" s="9">
        <v>0.996</v>
      </c>
      <c r="G325" s="9">
        <v>0.98</v>
      </c>
      <c r="H325" s="9">
        <v>0.96199999999999997</v>
      </c>
      <c r="I325" s="7">
        <v>16.869019000000002</v>
      </c>
      <c r="J325" s="7">
        <v>0.92420199999999997</v>
      </c>
      <c r="K325" s="7">
        <v>0.75495999999999996</v>
      </c>
      <c r="L325" s="7">
        <f t="shared" si="10"/>
        <v>0.20704</v>
      </c>
      <c r="M325" s="7">
        <f t="shared" si="11"/>
        <v>0.96199999999999997</v>
      </c>
    </row>
    <row r="326" spans="1:13" ht="18">
      <c r="A326" s="2">
        <v>310</v>
      </c>
      <c r="B326">
        <v>4994</v>
      </c>
      <c r="D326" s="9">
        <v>0.996</v>
      </c>
      <c r="E326" s="9">
        <v>0.97299999999999998</v>
      </c>
      <c r="F326" s="9">
        <v>0.998</v>
      </c>
      <c r="G326" s="9">
        <v>0.97399999999999998</v>
      </c>
      <c r="H326" s="9">
        <v>0.95</v>
      </c>
      <c r="I326" s="7">
        <v>12.636991999999999</v>
      </c>
      <c r="J326" s="7">
        <v>0.89479200000000003</v>
      </c>
      <c r="K326" s="7">
        <v>0.96585799999999999</v>
      </c>
      <c r="L326" s="7">
        <f t="shared" si="10"/>
        <v>-1.5858000000000039E-2</v>
      </c>
      <c r="M326" s="7">
        <f t="shared" si="11"/>
        <v>0.96585799999999999</v>
      </c>
    </row>
    <row r="327" spans="1:13" ht="18">
      <c r="A327" s="2">
        <v>311</v>
      </c>
      <c r="B327">
        <v>4998</v>
      </c>
      <c r="D327" s="9">
        <v>0.85799999999999998</v>
      </c>
      <c r="E327" s="9">
        <v>0.67700000000000005</v>
      </c>
      <c r="F327" s="9">
        <v>1</v>
      </c>
      <c r="G327" s="9">
        <v>0.80800000000000005</v>
      </c>
      <c r="H327" s="9">
        <v>0.67700000000000005</v>
      </c>
      <c r="I327" s="7">
        <v>1.1961649999999999</v>
      </c>
      <c r="J327" s="7">
        <v>0.99680400000000002</v>
      </c>
      <c r="K327" s="7">
        <v>0.66910700000000001</v>
      </c>
      <c r="L327" s="7">
        <f t="shared" si="10"/>
        <v>7.8930000000000389E-3</v>
      </c>
      <c r="M327" s="7">
        <f t="shared" si="11"/>
        <v>0.67700000000000005</v>
      </c>
    </row>
    <row r="328" spans="1:13" ht="18">
      <c r="A328" s="2">
        <v>312</v>
      </c>
      <c r="B328">
        <v>5002</v>
      </c>
      <c r="D328" s="9">
        <v>0.92300000000000004</v>
      </c>
      <c r="E328" s="9">
        <v>0.998</v>
      </c>
      <c r="F328" s="9">
        <v>0.85099999999999998</v>
      </c>
      <c r="G328" s="9">
        <v>0.92600000000000005</v>
      </c>
      <c r="H328" s="9">
        <v>0.86199999999999999</v>
      </c>
      <c r="I328" s="7">
        <v>14.999067</v>
      </c>
      <c r="J328" s="7">
        <v>0.91486100000000004</v>
      </c>
      <c r="K328" s="7">
        <v>0.94912099999999999</v>
      </c>
      <c r="L328" s="7">
        <f t="shared" si="10"/>
        <v>-8.7121000000000004E-2</v>
      </c>
      <c r="M328" s="7">
        <f t="shared" si="11"/>
        <v>0.94912099999999999</v>
      </c>
    </row>
    <row r="329" spans="1:13" ht="18">
      <c r="A329" s="2">
        <v>313</v>
      </c>
      <c r="B329">
        <v>5003</v>
      </c>
      <c r="D329" s="9">
        <v>0.90100000000000002</v>
      </c>
      <c r="E329" s="9">
        <v>0.85199999999999998</v>
      </c>
      <c r="F329" s="9">
        <v>0.93500000000000005</v>
      </c>
      <c r="G329" s="9">
        <v>0.876</v>
      </c>
      <c r="H329" s="9">
        <v>0.77900000000000003</v>
      </c>
      <c r="I329" s="7">
        <v>1.4538869999999999</v>
      </c>
      <c r="J329" s="7">
        <v>0.92529799999999995</v>
      </c>
      <c r="K329" s="7">
        <v>0.28456999999999999</v>
      </c>
      <c r="L329" s="7">
        <f t="shared" si="10"/>
        <v>0.49443000000000004</v>
      </c>
      <c r="M329" s="7">
        <f t="shared" si="11"/>
        <v>0.77900000000000003</v>
      </c>
    </row>
    <row r="330" spans="1:13" ht="18">
      <c r="A330" s="2">
        <v>314</v>
      </c>
      <c r="B330">
        <v>5004</v>
      </c>
      <c r="D330" s="9">
        <v>0.71599999999999997</v>
      </c>
      <c r="E330" s="9">
        <v>0.51600000000000001</v>
      </c>
      <c r="F330" s="9">
        <v>1</v>
      </c>
      <c r="G330" s="9">
        <v>0.68100000000000005</v>
      </c>
      <c r="H330" s="9">
        <v>0.51600000000000001</v>
      </c>
      <c r="I330" s="7">
        <v>1.2420869999999999</v>
      </c>
      <c r="J330" s="7">
        <v>0.97915399999999997</v>
      </c>
      <c r="K330" s="7">
        <v>0.59149700000000005</v>
      </c>
      <c r="L330" s="7">
        <f t="shared" si="10"/>
        <v>-7.5497000000000036E-2</v>
      </c>
      <c r="M330" s="7">
        <f t="shared" si="11"/>
        <v>0.59149700000000005</v>
      </c>
    </row>
    <row r="331" spans="1:13" ht="18">
      <c r="A331" s="2">
        <v>315</v>
      </c>
      <c r="B331">
        <v>5007</v>
      </c>
      <c r="D331" s="9">
        <v>0.97799999999999998</v>
      </c>
      <c r="E331" s="9">
        <v>0.90700000000000003</v>
      </c>
      <c r="F331" s="9">
        <v>0.999</v>
      </c>
      <c r="G331" s="9">
        <v>0.95</v>
      </c>
      <c r="H331" s="9">
        <v>0.90600000000000003</v>
      </c>
      <c r="I331" s="7">
        <v>24.101424000000002</v>
      </c>
      <c r="J331" s="7">
        <v>0.90330999999999995</v>
      </c>
      <c r="K331" s="7">
        <v>0.81223699999999999</v>
      </c>
      <c r="L331" s="7">
        <f t="shared" si="10"/>
        <v>9.3763000000000041E-2</v>
      </c>
      <c r="M331" s="7">
        <f t="shared" si="11"/>
        <v>0.90600000000000003</v>
      </c>
    </row>
    <row r="332" spans="1:13" ht="18">
      <c r="A332" s="2">
        <v>316</v>
      </c>
      <c r="B332">
        <v>5008</v>
      </c>
      <c r="D332" s="9">
        <v>0.84699999999999998</v>
      </c>
      <c r="E332" s="9">
        <v>0.83499999999999996</v>
      </c>
      <c r="F332" s="9">
        <v>0.97</v>
      </c>
      <c r="G332" s="9">
        <v>0.90900000000000003</v>
      </c>
      <c r="H332" s="9">
        <v>0.83299999999999996</v>
      </c>
      <c r="I332" s="7">
        <v>16.303370999999999</v>
      </c>
      <c r="J332" s="7">
        <v>0.92915899999999996</v>
      </c>
      <c r="K332" s="7">
        <v>0.69018599999999997</v>
      </c>
      <c r="L332" s="7">
        <f t="shared" si="10"/>
        <v>0.142814</v>
      </c>
      <c r="M332" s="7">
        <f t="shared" si="11"/>
        <v>0.83299999999999996</v>
      </c>
    </row>
    <row r="333" spans="1:13" ht="18">
      <c r="A333" s="2">
        <v>317</v>
      </c>
      <c r="B333">
        <v>5009</v>
      </c>
      <c r="D333" s="9">
        <v>0.96699999999999997</v>
      </c>
      <c r="E333" s="9">
        <v>0.995</v>
      </c>
      <c r="F333" s="9">
        <v>0.85499999999999998</v>
      </c>
      <c r="G333" s="9">
        <v>0.98</v>
      </c>
      <c r="H333" s="9">
        <v>0.96</v>
      </c>
      <c r="I333" s="7">
        <v>3.331642</v>
      </c>
      <c r="J333" s="7">
        <v>0.966526</v>
      </c>
      <c r="K333" s="7">
        <v>0.98631800000000003</v>
      </c>
      <c r="L333" s="7">
        <f t="shared" si="10"/>
        <v>-2.6318000000000064E-2</v>
      </c>
      <c r="M333" s="7">
        <f t="shared" si="11"/>
        <v>0.98631800000000003</v>
      </c>
    </row>
    <row r="334" spans="1:13" ht="18">
      <c r="A334" s="2">
        <v>318</v>
      </c>
      <c r="B334">
        <v>5011</v>
      </c>
      <c r="D334" s="9">
        <v>0.68700000000000006</v>
      </c>
      <c r="E334" s="9">
        <v>0.61799999999999999</v>
      </c>
      <c r="F334" s="9">
        <v>0.93400000000000005</v>
      </c>
      <c r="G334" s="9">
        <v>0.75600000000000001</v>
      </c>
      <c r="H334" s="9">
        <v>0.60699999999999998</v>
      </c>
      <c r="I334" s="7">
        <v>7.8452039999999998</v>
      </c>
      <c r="J334" s="7">
        <v>0.92837599999999998</v>
      </c>
      <c r="K334" s="7">
        <v>0.46603299999999998</v>
      </c>
      <c r="L334" s="7">
        <f t="shared" si="10"/>
        <v>0.14096700000000001</v>
      </c>
      <c r="M334" s="7">
        <f t="shared" si="11"/>
        <v>0.60699999999999998</v>
      </c>
    </row>
    <row r="335" spans="1:13" ht="18">
      <c r="A335" s="2">
        <v>321</v>
      </c>
      <c r="B335">
        <v>5016</v>
      </c>
      <c r="D335" s="9">
        <v>0.96599999999999997</v>
      </c>
      <c r="E335" s="9">
        <v>0.98399999999999999</v>
      </c>
      <c r="F335" s="9">
        <v>0.94699999999999995</v>
      </c>
      <c r="G335" s="9">
        <v>0.96699999999999997</v>
      </c>
      <c r="H335" s="9">
        <v>0.93700000000000006</v>
      </c>
      <c r="I335" s="7">
        <v>27.499323</v>
      </c>
      <c r="J335" s="7">
        <v>0.853607</v>
      </c>
      <c r="K335" s="7">
        <v>0.53285800000000005</v>
      </c>
      <c r="L335" s="7">
        <f t="shared" si="10"/>
        <v>0.404142</v>
      </c>
      <c r="M335" s="7">
        <f t="shared" si="11"/>
        <v>0.93700000000000006</v>
      </c>
    </row>
    <row r="336" spans="1:13" ht="18">
      <c r="A336" s="2">
        <v>322</v>
      </c>
      <c r="B336">
        <v>5018</v>
      </c>
      <c r="D336" s="9">
        <v>0.96399999999999997</v>
      </c>
      <c r="E336" s="9">
        <v>0.79300000000000004</v>
      </c>
      <c r="F336" s="9">
        <v>1</v>
      </c>
      <c r="G336" s="9">
        <v>0.88500000000000001</v>
      </c>
      <c r="H336" s="9">
        <v>0.79300000000000004</v>
      </c>
      <c r="I336" s="7">
        <v>1.1671309999999999</v>
      </c>
      <c r="J336" s="7">
        <v>0.99356800000000001</v>
      </c>
      <c r="K336" s="7">
        <v>0.531532</v>
      </c>
      <c r="L336" s="7">
        <f t="shared" si="10"/>
        <v>0.26146800000000003</v>
      </c>
      <c r="M336" s="7">
        <f t="shared" si="11"/>
        <v>0.79300000000000004</v>
      </c>
    </row>
    <row r="337" spans="1:13" ht="18">
      <c r="A337" s="2">
        <v>323</v>
      </c>
      <c r="B337">
        <v>5019</v>
      </c>
      <c r="D337" s="9">
        <v>0.93200000000000005</v>
      </c>
      <c r="E337" s="9">
        <v>0.995</v>
      </c>
      <c r="F337" s="9">
        <v>0.875</v>
      </c>
      <c r="G337" s="9">
        <v>0.93400000000000005</v>
      </c>
      <c r="H337" s="9">
        <v>0.876</v>
      </c>
      <c r="I337" s="7">
        <v>32.880719999999997</v>
      </c>
      <c r="J337" s="7">
        <v>0.89601799999999998</v>
      </c>
      <c r="K337" s="7">
        <v>0.84152300000000002</v>
      </c>
      <c r="L337" s="7">
        <f t="shared" si="10"/>
        <v>3.447699999999998E-2</v>
      </c>
      <c r="M337" s="7">
        <f t="shared" si="11"/>
        <v>0.876</v>
      </c>
    </row>
    <row r="338" spans="1:13" ht="18">
      <c r="A338" s="2">
        <v>324</v>
      </c>
      <c r="B338">
        <v>5020</v>
      </c>
      <c r="D338" s="9">
        <v>0.74399999999999999</v>
      </c>
      <c r="E338" s="9">
        <v>0.62</v>
      </c>
      <c r="F338" s="9">
        <v>1</v>
      </c>
      <c r="G338" s="9">
        <v>0.76600000000000001</v>
      </c>
      <c r="H338" s="9">
        <v>0.62</v>
      </c>
      <c r="I338" s="7">
        <v>1.2066239999999999</v>
      </c>
      <c r="J338" s="7">
        <v>0.99972700000000003</v>
      </c>
      <c r="K338" s="7">
        <v>0.61833899999999997</v>
      </c>
      <c r="L338" s="7">
        <f t="shared" si="10"/>
        <v>1.6610000000000236E-3</v>
      </c>
      <c r="M338" s="7">
        <f t="shared" si="11"/>
        <v>0.62</v>
      </c>
    </row>
    <row r="339" spans="1:13" ht="18">
      <c r="A339" s="2">
        <v>325</v>
      </c>
      <c r="B339">
        <v>5021</v>
      </c>
      <c r="D339" s="9">
        <v>0.98499999999999999</v>
      </c>
      <c r="E339" s="9">
        <v>0.98799999999999999</v>
      </c>
      <c r="F339" s="9">
        <v>0.98399999999999999</v>
      </c>
      <c r="G339" s="9">
        <v>0.96299999999999997</v>
      </c>
      <c r="H339" s="9">
        <v>0.92900000000000005</v>
      </c>
      <c r="I339" s="7">
        <v>18.298213000000001</v>
      </c>
      <c r="J339" s="7">
        <v>0.886575</v>
      </c>
      <c r="K339" s="7">
        <v>0.844387</v>
      </c>
      <c r="L339" s="7">
        <f t="shared" si="10"/>
        <v>8.4613000000000049E-2</v>
      </c>
      <c r="M339" s="7">
        <f t="shared" si="11"/>
        <v>0.92900000000000005</v>
      </c>
    </row>
    <row r="340" spans="1:13" ht="18">
      <c r="A340" s="2">
        <v>326</v>
      </c>
      <c r="B340">
        <v>5023</v>
      </c>
      <c r="D340" s="9">
        <v>0.95199999999999996</v>
      </c>
      <c r="E340" s="9">
        <v>0.76600000000000001</v>
      </c>
      <c r="F340" s="9">
        <v>1</v>
      </c>
      <c r="G340" s="9">
        <v>0.86799999999999999</v>
      </c>
      <c r="H340" s="9">
        <v>0.76600000000000001</v>
      </c>
      <c r="I340" s="7">
        <v>1.1711469999999999</v>
      </c>
      <c r="J340" s="7">
        <v>0.992232</v>
      </c>
      <c r="K340" s="7">
        <v>0.75233099999999997</v>
      </c>
      <c r="L340" s="7">
        <f t="shared" si="10"/>
        <v>1.3669000000000042E-2</v>
      </c>
      <c r="M340" s="7">
        <f t="shared" si="11"/>
        <v>0.76600000000000001</v>
      </c>
    </row>
    <row r="341" spans="1:13" ht="18">
      <c r="A341" s="2">
        <v>327</v>
      </c>
      <c r="B341">
        <v>5026</v>
      </c>
      <c r="D341" s="9">
        <v>0.99299999999999999</v>
      </c>
      <c r="E341" s="9">
        <v>0.82799999999999996</v>
      </c>
      <c r="F341" s="9">
        <v>1</v>
      </c>
      <c r="G341" s="9">
        <v>0.90600000000000003</v>
      </c>
      <c r="H341" s="9">
        <v>0.82799999999999996</v>
      </c>
      <c r="I341" s="7">
        <v>10.396302</v>
      </c>
      <c r="J341" s="7">
        <v>0.92772100000000002</v>
      </c>
      <c r="K341" s="7">
        <v>0.84283600000000003</v>
      </c>
      <c r="L341" s="7">
        <f t="shared" si="10"/>
        <v>-1.4836000000000071E-2</v>
      </c>
      <c r="M341" s="7">
        <f t="shared" si="11"/>
        <v>0.84283600000000003</v>
      </c>
    </row>
    <row r="342" spans="1:13" ht="18">
      <c r="A342" s="2">
        <v>328</v>
      </c>
      <c r="B342">
        <v>5030</v>
      </c>
      <c r="D342" s="9">
        <v>0.96899999999999997</v>
      </c>
      <c r="E342" s="9">
        <v>0.84899999999999998</v>
      </c>
      <c r="F342" s="9">
        <v>0.999</v>
      </c>
      <c r="G342" s="9">
        <v>0.91600000000000004</v>
      </c>
      <c r="H342" s="9">
        <v>0.84499999999999997</v>
      </c>
      <c r="I342" s="7">
        <v>45.578221999999997</v>
      </c>
      <c r="J342" s="7">
        <v>0.882544</v>
      </c>
      <c r="K342" s="7">
        <v>0.59094000000000002</v>
      </c>
      <c r="L342" s="7">
        <f t="shared" si="10"/>
        <v>0.25405999999999995</v>
      </c>
      <c r="M342" s="7">
        <f t="shared" si="11"/>
        <v>0.84499999999999997</v>
      </c>
    </row>
    <row r="343" spans="1:13" ht="18">
      <c r="A343" s="2">
        <v>329</v>
      </c>
      <c r="B343">
        <v>5031</v>
      </c>
      <c r="D343" s="9">
        <v>0.97499999999999998</v>
      </c>
      <c r="E343" s="9">
        <v>0.95899999999999996</v>
      </c>
      <c r="F343" s="9">
        <v>0.98399999999999999</v>
      </c>
      <c r="G343" s="9">
        <v>0.96699999999999997</v>
      </c>
      <c r="H343" s="9">
        <v>0.93500000000000005</v>
      </c>
      <c r="I343" s="7">
        <v>1.281766</v>
      </c>
      <c r="J343" s="7">
        <v>0.99556999999999995</v>
      </c>
      <c r="K343" s="7">
        <v>0.67047500000000004</v>
      </c>
      <c r="L343" s="7">
        <f t="shared" si="10"/>
        <v>0.26452500000000001</v>
      </c>
      <c r="M343" s="7">
        <f t="shared" si="11"/>
        <v>0.93500000000000005</v>
      </c>
    </row>
    <row r="344" spans="1:13" ht="18">
      <c r="A344" s="2">
        <v>330</v>
      </c>
      <c r="B344">
        <v>5034</v>
      </c>
      <c r="D344" s="9">
        <v>0.995</v>
      </c>
      <c r="E344" s="9">
        <v>0.995</v>
      </c>
      <c r="F344" s="9">
        <v>0.995</v>
      </c>
      <c r="G344" s="9">
        <v>0.98299999999999998</v>
      </c>
      <c r="H344" s="9">
        <v>0.96699999999999997</v>
      </c>
      <c r="I344" s="7">
        <v>5.9770539999999999</v>
      </c>
      <c r="J344" s="7">
        <v>0.95512200000000003</v>
      </c>
      <c r="K344" s="7">
        <v>0.95026100000000002</v>
      </c>
      <c r="L344" s="7">
        <f t="shared" si="10"/>
        <v>1.6738999999999948E-2</v>
      </c>
      <c r="M344" s="7">
        <f t="shared" si="11"/>
        <v>0.96699999999999997</v>
      </c>
    </row>
    <row r="345" spans="1:13" ht="18">
      <c r="A345" s="2">
        <v>331</v>
      </c>
      <c r="B345">
        <v>5035</v>
      </c>
      <c r="D345" s="9">
        <v>0.997</v>
      </c>
      <c r="E345" s="9">
        <v>0.91200000000000003</v>
      </c>
      <c r="F345" s="9">
        <v>0.999</v>
      </c>
      <c r="G345" s="9">
        <v>0.94399999999999995</v>
      </c>
      <c r="H345" s="9">
        <v>0.89400000000000002</v>
      </c>
      <c r="I345" s="7">
        <v>8.9286519999999996</v>
      </c>
      <c r="J345" s="7">
        <v>0.91897399999999996</v>
      </c>
      <c r="K345" s="7">
        <v>0.90243099999999998</v>
      </c>
      <c r="L345" s="7">
        <f t="shared" si="10"/>
        <v>-8.4309999999999663E-3</v>
      </c>
      <c r="M345" s="7">
        <f t="shared" si="11"/>
        <v>0.90243099999999998</v>
      </c>
    </row>
    <row r="346" spans="1:13" ht="18">
      <c r="A346" s="2">
        <v>332</v>
      </c>
      <c r="B346">
        <v>5037</v>
      </c>
      <c r="D346" s="9">
        <v>0.96799999999999997</v>
      </c>
      <c r="E346" s="9">
        <v>0.97199999999999998</v>
      </c>
      <c r="F346" s="9">
        <v>0.96299999999999997</v>
      </c>
      <c r="G346" s="9">
        <v>0.97299999999999998</v>
      </c>
      <c r="H346" s="9">
        <v>0.94699999999999995</v>
      </c>
      <c r="I346" s="7">
        <v>31.318338000000001</v>
      </c>
      <c r="J346" s="7">
        <v>0.89502300000000001</v>
      </c>
      <c r="K346" s="7">
        <v>0.80528</v>
      </c>
      <c r="L346" s="7">
        <f t="shared" si="10"/>
        <v>0.14171999999999996</v>
      </c>
      <c r="M346" s="7">
        <f t="shared" si="11"/>
        <v>0.94699999999999995</v>
      </c>
    </row>
    <row r="347" spans="1:13" ht="18">
      <c r="A347" s="2">
        <v>333</v>
      </c>
      <c r="B347">
        <v>5040</v>
      </c>
      <c r="D347" s="9">
        <v>0.97299999999999998</v>
      </c>
      <c r="E347" s="9">
        <v>0.65400000000000003</v>
      </c>
      <c r="F347" s="9">
        <v>0.999</v>
      </c>
      <c r="G347" s="9">
        <v>0.78600000000000003</v>
      </c>
      <c r="H347" s="9">
        <v>0.64700000000000002</v>
      </c>
      <c r="I347" s="7">
        <v>1.2020630000000001</v>
      </c>
      <c r="J347" s="7">
        <v>0.98297900000000005</v>
      </c>
      <c r="K347" s="7">
        <v>0.44009599999999999</v>
      </c>
      <c r="L347" s="7">
        <f t="shared" si="10"/>
        <v>0.20690400000000003</v>
      </c>
      <c r="M347" s="7">
        <f t="shared" si="11"/>
        <v>0.64700000000000002</v>
      </c>
    </row>
    <row r="348" spans="1:13" ht="18">
      <c r="A348" s="2">
        <v>334</v>
      </c>
      <c r="B348">
        <v>5041</v>
      </c>
      <c r="D348" s="9">
        <v>0.98199999999999998</v>
      </c>
      <c r="E348" s="9">
        <v>0.99</v>
      </c>
      <c r="F348" s="9">
        <v>0.98</v>
      </c>
      <c r="G348" s="9">
        <v>0.94199999999999995</v>
      </c>
      <c r="H348" s="9">
        <v>0.89</v>
      </c>
      <c r="I348" s="7">
        <v>12.640253</v>
      </c>
      <c r="J348" s="7">
        <v>0.87200800000000001</v>
      </c>
      <c r="K348" s="7">
        <v>0.83637099999999998</v>
      </c>
      <c r="L348" s="7">
        <f t="shared" si="10"/>
        <v>5.3629000000000038E-2</v>
      </c>
      <c r="M348" s="7">
        <f t="shared" si="11"/>
        <v>0.89</v>
      </c>
    </row>
    <row r="349" spans="1:13" ht="18">
      <c r="A349" s="2">
        <v>335</v>
      </c>
      <c r="B349">
        <v>5046</v>
      </c>
      <c r="D349" s="9">
        <v>0.96</v>
      </c>
      <c r="E349" s="9">
        <v>0.99</v>
      </c>
      <c r="F349" s="9">
        <v>0.94699999999999995</v>
      </c>
      <c r="G349" s="9">
        <v>0.93799999999999994</v>
      </c>
      <c r="H349" s="9">
        <v>0.88300000000000001</v>
      </c>
      <c r="I349" s="7">
        <v>29.426687999999999</v>
      </c>
      <c r="J349" s="7">
        <v>0.81523900000000005</v>
      </c>
      <c r="K349" s="7">
        <v>0.94210099999999997</v>
      </c>
      <c r="L349" s="7">
        <f t="shared" si="10"/>
        <v>-5.9100999999999959E-2</v>
      </c>
      <c r="M349" s="7">
        <f t="shared" si="11"/>
        <v>0.94210099999999997</v>
      </c>
    </row>
    <row r="350" spans="1:13" ht="18">
      <c r="A350" s="2">
        <v>336</v>
      </c>
      <c r="B350">
        <v>5050</v>
      </c>
      <c r="D350" s="9">
        <v>0.86</v>
      </c>
      <c r="E350" s="9">
        <v>0.97799999999999998</v>
      </c>
      <c r="F350" s="9">
        <v>0.64600000000000002</v>
      </c>
      <c r="G350" s="9">
        <v>0.9</v>
      </c>
      <c r="H350" s="9">
        <v>0.81899999999999995</v>
      </c>
      <c r="I350" s="7">
        <v>44.876364000000002</v>
      </c>
      <c r="J350" s="7">
        <v>0.84247399999999995</v>
      </c>
      <c r="K350" s="7">
        <v>0.28859400000000002</v>
      </c>
      <c r="L350" s="7">
        <f t="shared" si="10"/>
        <v>0.53040599999999993</v>
      </c>
      <c r="M350" s="7">
        <f t="shared" si="11"/>
        <v>0.81899999999999995</v>
      </c>
    </row>
    <row r="351" spans="1:13" ht="18">
      <c r="A351" s="2">
        <v>337</v>
      </c>
      <c r="B351">
        <v>5051</v>
      </c>
      <c r="D351" s="9">
        <v>0.95199999999999996</v>
      </c>
      <c r="E351" s="9">
        <v>0.85199999999999998</v>
      </c>
      <c r="F351" s="9">
        <v>0.98299999999999998</v>
      </c>
      <c r="G351" s="9">
        <v>0.89400000000000002</v>
      </c>
      <c r="H351" s="9">
        <v>0.80800000000000005</v>
      </c>
      <c r="I351" s="7">
        <v>71.862438999999995</v>
      </c>
      <c r="J351" s="7">
        <v>0.80882900000000002</v>
      </c>
      <c r="K351" s="7">
        <v>0.68371199999999999</v>
      </c>
      <c r="L351" s="7">
        <f t="shared" si="10"/>
        <v>0.12428800000000007</v>
      </c>
      <c r="M351" s="7">
        <f t="shared" si="11"/>
        <v>0.80800000000000005</v>
      </c>
    </row>
    <row r="352" spans="1:13" ht="18">
      <c r="A352" s="2">
        <v>338</v>
      </c>
      <c r="B352">
        <v>5056</v>
      </c>
      <c r="D352" s="9">
        <v>0.93300000000000005</v>
      </c>
      <c r="E352" s="9">
        <v>0.998</v>
      </c>
      <c r="F352" s="9">
        <v>0.86099999999999999</v>
      </c>
      <c r="G352" s="9">
        <v>0.93899999999999995</v>
      </c>
      <c r="H352" s="9">
        <v>0.88500000000000001</v>
      </c>
      <c r="I352" s="7">
        <v>28.970965</v>
      </c>
      <c r="J352" s="7">
        <v>0.878355</v>
      </c>
      <c r="K352" s="7">
        <v>0.88825799999999999</v>
      </c>
      <c r="L352" s="7">
        <f t="shared" si="10"/>
        <v>-3.2579999999999831E-3</v>
      </c>
      <c r="M352" s="7">
        <f t="shared" si="11"/>
        <v>0.88825799999999999</v>
      </c>
    </row>
    <row r="353" spans="1:13" ht="18">
      <c r="A353" s="2">
        <v>339</v>
      </c>
      <c r="B353">
        <v>5057</v>
      </c>
      <c r="D353" s="9">
        <v>0.92200000000000004</v>
      </c>
      <c r="E353" s="9">
        <v>0.76800000000000002</v>
      </c>
      <c r="F353" s="9">
        <v>0.999</v>
      </c>
      <c r="G353" s="9">
        <v>0.86799999999999999</v>
      </c>
      <c r="H353" s="9">
        <v>0.76700000000000002</v>
      </c>
      <c r="I353" s="7">
        <v>1.19316</v>
      </c>
      <c r="J353" s="7">
        <v>0.98655700000000002</v>
      </c>
      <c r="K353" s="7">
        <v>0.62129000000000001</v>
      </c>
      <c r="L353" s="7">
        <f t="shared" si="10"/>
        <v>0.14571000000000001</v>
      </c>
      <c r="M353" s="7">
        <f t="shared" si="11"/>
        <v>0.76700000000000002</v>
      </c>
    </row>
    <row r="354" spans="1:13" ht="18">
      <c r="A354" s="2">
        <v>341</v>
      </c>
      <c r="B354">
        <v>5064</v>
      </c>
      <c r="D354" s="9">
        <v>0.95699999999999996</v>
      </c>
      <c r="E354" s="9">
        <v>0.96599999999999997</v>
      </c>
      <c r="F354" s="9">
        <v>0.94199999999999995</v>
      </c>
      <c r="G354" s="9">
        <v>0.96599999999999997</v>
      </c>
      <c r="H354" s="9">
        <v>0.93400000000000005</v>
      </c>
      <c r="I354" s="7">
        <v>39.049343</v>
      </c>
      <c r="J354" s="7">
        <v>0.904918</v>
      </c>
      <c r="K354" s="7">
        <v>0.61890199999999995</v>
      </c>
      <c r="L354" s="7">
        <f t="shared" si="10"/>
        <v>0.3150980000000001</v>
      </c>
      <c r="M354" s="7">
        <f t="shared" si="11"/>
        <v>0.93400000000000005</v>
      </c>
    </row>
    <row r="355" spans="1:13" ht="18">
      <c r="A355" s="2">
        <v>342</v>
      </c>
      <c r="B355">
        <v>5071</v>
      </c>
      <c r="D355" s="9">
        <v>0.878</v>
      </c>
      <c r="E355" s="9">
        <v>0.95399999999999996</v>
      </c>
      <c r="F355" s="9">
        <v>0.84899999999999998</v>
      </c>
      <c r="G355" s="9">
        <v>0.81200000000000006</v>
      </c>
      <c r="H355" s="9">
        <v>0.68300000000000005</v>
      </c>
      <c r="I355" s="7">
        <v>1.328012</v>
      </c>
      <c r="J355" s="7">
        <v>0.95887699999999998</v>
      </c>
      <c r="K355" s="7">
        <v>0.66123200000000004</v>
      </c>
      <c r="L355" s="7">
        <f t="shared" si="10"/>
        <v>2.176800000000001E-2</v>
      </c>
      <c r="M355" s="7">
        <f t="shared" si="11"/>
        <v>0.68300000000000005</v>
      </c>
    </row>
    <row r="356" spans="1:13" ht="18">
      <c r="A356" s="2">
        <v>343</v>
      </c>
      <c r="B356">
        <v>5078</v>
      </c>
      <c r="D356" s="9">
        <v>0.873</v>
      </c>
      <c r="E356" s="9">
        <v>0.75800000000000001</v>
      </c>
      <c r="F356" s="9">
        <v>0.995</v>
      </c>
      <c r="G356" s="9">
        <v>0.86</v>
      </c>
      <c r="H356" s="9">
        <v>0.755</v>
      </c>
      <c r="I356" s="7">
        <v>1.2229939999999999</v>
      </c>
      <c r="J356" s="7">
        <v>0.99420699999999995</v>
      </c>
      <c r="K356" s="7">
        <v>0.59989700000000001</v>
      </c>
      <c r="L356" s="7">
        <f t="shared" si="10"/>
        <v>0.15510299999999999</v>
      </c>
      <c r="M356" s="7">
        <f t="shared" si="11"/>
        <v>0.755</v>
      </c>
    </row>
    <row r="357" spans="1:13" ht="18">
      <c r="A357" s="2">
        <v>344</v>
      </c>
      <c r="B357">
        <v>5089</v>
      </c>
      <c r="D357" s="9">
        <v>0.92100000000000004</v>
      </c>
      <c r="E357" s="9">
        <v>0.86199999999999999</v>
      </c>
      <c r="F357" s="9">
        <v>0.999</v>
      </c>
      <c r="G357" s="9">
        <v>0.92600000000000005</v>
      </c>
      <c r="H357" s="9">
        <v>0.86099999999999999</v>
      </c>
      <c r="I357" s="7">
        <v>1.2183850000000001</v>
      </c>
      <c r="J357" s="7">
        <v>0.99044500000000002</v>
      </c>
      <c r="K357" s="7">
        <v>0.60607500000000003</v>
      </c>
      <c r="L357" s="7">
        <f t="shared" si="10"/>
        <v>0.25492499999999996</v>
      </c>
      <c r="M357" s="7">
        <f t="shared" si="11"/>
        <v>0.86099999999999999</v>
      </c>
    </row>
    <row r="358" spans="1:13" ht="18">
      <c r="A358" s="2">
        <v>345</v>
      </c>
      <c r="B358">
        <v>5102</v>
      </c>
      <c r="D358" s="9">
        <v>0.95399999999999996</v>
      </c>
      <c r="E358" s="9">
        <v>0.999</v>
      </c>
      <c r="F358" s="9">
        <v>0.87</v>
      </c>
      <c r="G358" s="9">
        <v>0.96599999999999997</v>
      </c>
      <c r="H358" s="9">
        <v>0.93400000000000005</v>
      </c>
      <c r="I358" s="7">
        <v>16.870605999999999</v>
      </c>
      <c r="J358" s="7">
        <v>0.94791199999999998</v>
      </c>
      <c r="K358" s="7">
        <v>0.93740900000000005</v>
      </c>
      <c r="L358" s="7">
        <f t="shared" si="10"/>
        <v>-3.4089999999999954E-3</v>
      </c>
      <c r="M358" s="7">
        <f t="shared" si="11"/>
        <v>0.93740900000000005</v>
      </c>
    </row>
    <row r="359" spans="1:13" ht="18">
      <c r="A359" s="2">
        <v>347</v>
      </c>
      <c r="B359">
        <v>5118</v>
      </c>
      <c r="D359" s="9">
        <v>0.95599999999999996</v>
      </c>
      <c r="E359" s="9">
        <v>0.93700000000000006</v>
      </c>
      <c r="F359" s="9">
        <v>0.99</v>
      </c>
      <c r="G359" s="9">
        <v>0.96499999999999997</v>
      </c>
      <c r="H359" s="9">
        <v>0.93200000000000005</v>
      </c>
      <c r="I359" s="7">
        <v>1.186083</v>
      </c>
      <c r="J359" s="7">
        <v>0.99961699999999998</v>
      </c>
      <c r="K359" s="7">
        <v>0.78372600000000003</v>
      </c>
      <c r="L359" s="7">
        <f t="shared" si="10"/>
        <v>0.14827400000000002</v>
      </c>
      <c r="M359" s="7">
        <f t="shared" si="11"/>
        <v>0.93200000000000005</v>
      </c>
    </row>
    <row r="360" spans="1:13" ht="18">
      <c r="A360" s="2">
        <v>348</v>
      </c>
      <c r="B360">
        <v>5119</v>
      </c>
      <c r="D360" s="9">
        <v>0.91500000000000004</v>
      </c>
      <c r="E360" s="9">
        <v>0.88700000000000001</v>
      </c>
      <c r="F360" s="9">
        <v>0.99</v>
      </c>
      <c r="G360" s="9">
        <v>0.93799999999999994</v>
      </c>
      <c r="H360" s="9">
        <v>0.88300000000000001</v>
      </c>
      <c r="I360" s="7">
        <v>1.366153</v>
      </c>
      <c r="J360" s="7">
        <v>0.95955699999999999</v>
      </c>
      <c r="K360" s="7">
        <v>0.77400000000000002</v>
      </c>
      <c r="L360" s="7">
        <f t="shared" si="10"/>
        <v>0.10899999999999999</v>
      </c>
      <c r="M360" s="7">
        <f t="shared" si="11"/>
        <v>0.88300000000000001</v>
      </c>
    </row>
    <row r="361" spans="1:13" ht="18">
      <c r="A361" s="2">
        <v>349</v>
      </c>
      <c r="B361">
        <v>5125</v>
      </c>
      <c r="D361" s="9">
        <v>0.98699999999999999</v>
      </c>
      <c r="E361" s="9">
        <v>0.98599999999999999</v>
      </c>
      <c r="F361" s="9">
        <v>0.98799999999999999</v>
      </c>
      <c r="G361" s="9">
        <v>0.96899999999999997</v>
      </c>
      <c r="H361" s="9">
        <v>0.94</v>
      </c>
      <c r="I361" s="7">
        <v>27.594144</v>
      </c>
      <c r="J361" s="7">
        <v>0.89115</v>
      </c>
      <c r="K361" s="7">
        <v>0.48294999999999999</v>
      </c>
      <c r="L361" s="7">
        <f t="shared" si="10"/>
        <v>0.45704999999999996</v>
      </c>
      <c r="M361" s="7">
        <f t="shared" si="11"/>
        <v>0.94</v>
      </c>
    </row>
    <row r="362" spans="1:13" ht="18">
      <c r="A362" s="2">
        <v>350</v>
      </c>
      <c r="B362">
        <v>5127</v>
      </c>
      <c r="D362" s="9">
        <v>0.96</v>
      </c>
      <c r="E362" s="9">
        <v>0.83799999999999997</v>
      </c>
      <c r="F362" s="9">
        <v>0.999</v>
      </c>
      <c r="G362" s="9">
        <v>0.91100000000000003</v>
      </c>
      <c r="H362" s="9">
        <v>0.83599999999999997</v>
      </c>
      <c r="I362" s="7">
        <v>101.324269</v>
      </c>
      <c r="J362" s="7">
        <v>0.81548200000000004</v>
      </c>
      <c r="K362" s="7">
        <v>0.44508399999999998</v>
      </c>
      <c r="L362" s="7">
        <f t="shared" si="10"/>
        <v>0.39091599999999999</v>
      </c>
      <c r="M362" s="7">
        <f t="shared" si="11"/>
        <v>0.83599999999999997</v>
      </c>
    </row>
    <row r="363" spans="1:13" ht="18">
      <c r="A363" s="2">
        <v>351</v>
      </c>
      <c r="B363">
        <v>5129</v>
      </c>
      <c r="D363" s="9">
        <v>0.98799999999999999</v>
      </c>
      <c r="E363" s="9">
        <v>1</v>
      </c>
      <c r="F363" s="9">
        <v>0.98499999999999999</v>
      </c>
      <c r="G363" s="9">
        <v>0.96699999999999997</v>
      </c>
      <c r="H363" s="9">
        <v>0.93600000000000005</v>
      </c>
      <c r="I363" s="7">
        <v>10.923821999999999</v>
      </c>
      <c r="J363" s="7">
        <v>0.93904600000000005</v>
      </c>
      <c r="K363" s="7">
        <v>0.95799299999999998</v>
      </c>
      <c r="L363" s="7">
        <f t="shared" si="10"/>
        <v>-2.1992999999999929E-2</v>
      </c>
      <c r="M363" s="7">
        <f t="shared" si="11"/>
        <v>0.95799299999999998</v>
      </c>
    </row>
    <row r="364" spans="1:13" ht="18">
      <c r="A364" s="2">
        <v>352</v>
      </c>
      <c r="B364">
        <v>5130</v>
      </c>
      <c r="D364" s="9">
        <v>0.98</v>
      </c>
      <c r="E364" s="9">
        <v>0.996</v>
      </c>
      <c r="F364" s="9">
        <v>0.97199999999999998</v>
      </c>
      <c r="G364" s="9">
        <v>0.97</v>
      </c>
      <c r="H364" s="9">
        <v>0.94099999999999995</v>
      </c>
      <c r="I364" s="7">
        <v>21.948733000000001</v>
      </c>
      <c r="J364" s="7">
        <v>0.95138900000000004</v>
      </c>
      <c r="K364" s="7">
        <v>0.88268199999999997</v>
      </c>
      <c r="L364" s="7">
        <f t="shared" si="10"/>
        <v>5.8317999999999981E-2</v>
      </c>
      <c r="M364" s="7">
        <f t="shared" si="11"/>
        <v>0.94099999999999995</v>
      </c>
    </row>
    <row r="365" spans="1:13" ht="18">
      <c r="A365" s="2">
        <v>353</v>
      </c>
      <c r="B365">
        <v>5132</v>
      </c>
      <c r="D365" s="9">
        <v>0.86499999999999999</v>
      </c>
      <c r="E365" s="9">
        <v>0.72699999999999998</v>
      </c>
      <c r="F365" s="9">
        <v>1</v>
      </c>
      <c r="G365" s="9">
        <v>0.84199999999999997</v>
      </c>
      <c r="H365" s="9">
        <v>0.72699999999999998</v>
      </c>
      <c r="I365" s="7">
        <v>1.20177</v>
      </c>
      <c r="J365" s="7">
        <v>0.99885699999999999</v>
      </c>
      <c r="K365" s="7">
        <v>0.56704399999999999</v>
      </c>
      <c r="L365" s="7">
        <f t="shared" si="10"/>
        <v>0.15995599999999999</v>
      </c>
      <c r="M365" s="7">
        <f t="shared" si="11"/>
        <v>0.72699999999999998</v>
      </c>
    </row>
    <row r="366" spans="1:13" ht="18">
      <c r="A366" s="2">
        <v>354</v>
      </c>
      <c r="B366">
        <v>5133</v>
      </c>
      <c r="D366" s="9">
        <v>0.95299999999999996</v>
      </c>
      <c r="E366" s="9">
        <v>0.82399999999999995</v>
      </c>
      <c r="F366" s="9">
        <v>1</v>
      </c>
      <c r="G366" s="9">
        <v>0.90300000000000002</v>
      </c>
      <c r="H366" s="9">
        <v>0.82399999999999995</v>
      </c>
      <c r="I366" s="7">
        <v>1.169265</v>
      </c>
      <c r="J366" s="7">
        <v>0.99811499999999997</v>
      </c>
      <c r="K366" s="7">
        <v>0.54714399999999996</v>
      </c>
      <c r="L366" s="7">
        <f t="shared" si="10"/>
        <v>0.27685599999999999</v>
      </c>
      <c r="M366" s="7">
        <f t="shared" si="11"/>
        <v>0.82399999999999995</v>
      </c>
    </row>
    <row r="367" spans="1:13" ht="18">
      <c r="A367" s="2">
        <v>355</v>
      </c>
      <c r="B367">
        <v>5136</v>
      </c>
      <c r="D367" s="9">
        <v>0.98399999999999999</v>
      </c>
      <c r="E367" s="9">
        <v>0.96899999999999997</v>
      </c>
      <c r="F367" s="9">
        <v>0.99</v>
      </c>
      <c r="G367" s="9">
        <v>0.97199999999999998</v>
      </c>
      <c r="H367" s="9">
        <v>0.94599999999999995</v>
      </c>
      <c r="I367" s="7">
        <v>33.626067999999997</v>
      </c>
      <c r="J367" s="7">
        <v>0.84587199999999996</v>
      </c>
      <c r="K367" s="7">
        <v>0.83853299999999997</v>
      </c>
      <c r="L367" s="7">
        <f t="shared" si="10"/>
        <v>0.10746699999999998</v>
      </c>
      <c r="M367" s="7">
        <f t="shared" si="11"/>
        <v>0.94599999999999995</v>
      </c>
    </row>
    <row r="368" spans="1:13" ht="18">
      <c r="A368" s="2">
        <v>356</v>
      </c>
      <c r="B368">
        <v>5139</v>
      </c>
      <c r="D368" s="9">
        <v>0.99299999999999999</v>
      </c>
      <c r="E368" s="9">
        <v>0.98599999999999999</v>
      </c>
      <c r="F368" s="9">
        <v>0.99399999999999999</v>
      </c>
      <c r="G368" s="9">
        <v>0.96899999999999997</v>
      </c>
      <c r="H368" s="9">
        <v>0.94</v>
      </c>
      <c r="I368" s="7">
        <v>10.839506</v>
      </c>
      <c r="J368" s="7">
        <v>0.92354000000000003</v>
      </c>
      <c r="K368" s="7">
        <v>0.82665699999999998</v>
      </c>
      <c r="L368" s="7">
        <f t="shared" si="10"/>
        <v>0.11334299999999997</v>
      </c>
      <c r="M368" s="7">
        <f t="shared" si="11"/>
        <v>0.94</v>
      </c>
    </row>
    <row r="369" spans="1:13" ht="18">
      <c r="A369" s="2">
        <v>357</v>
      </c>
      <c r="B369">
        <v>5140</v>
      </c>
      <c r="D369" s="9">
        <v>0.94299999999999995</v>
      </c>
      <c r="E369" s="9">
        <v>0.98399999999999999</v>
      </c>
      <c r="F369" s="9">
        <v>0.86199999999999999</v>
      </c>
      <c r="G369" s="9">
        <v>0.95799999999999996</v>
      </c>
      <c r="H369" s="9">
        <v>0.91900000000000004</v>
      </c>
      <c r="I369" s="7">
        <v>35.142476000000002</v>
      </c>
      <c r="J369" s="7">
        <v>0.90810100000000005</v>
      </c>
      <c r="K369" s="7">
        <v>0.86133000000000004</v>
      </c>
      <c r="L369" s="7">
        <f t="shared" si="10"/>
        <v>5.7669999999999999E-2</v>
      </c>
      <c r="M369" s="7">
        <f t="shared" si="11"/>
        <v>0.91900000000000004</v>
      </c>
    </row>
    <row r="370" spans="1:13" ht="18">
      <c r="A370" s="2">
        <v>358</v>
      </c>
      <c r="B370">
        <v>5142</v>
      </c>
      <c r="D370" s="9">
        <v>0.90300000000000002</v>
      </c>
      <c r="E370" s="9">
        <v>0.81899999999999995</v>
      </c>
      <c r="F370" s="9">
        <v>0.99199999999999999</v>
      </c>
      <c r="G370" s="9">
        <v>0.89700000000000002</v>
      </c>
      <c r="H370" s="9">
        <v>0.81299999999999994</v>
      </c>
      <c r="I370" s="7">
        <v>1.1902429999999999</v>
      </c>
      <c r="J370" s="7">
        <v>0.98934900000000003</v>
      </c>
      <c r="K370" s="7">
        <v>0.69378600000000001</v>
      </c>
      <c r="L370" s="7">
        <f t="shared" si="10"/>
        <v>0.11921399999999993</v>
      </c>
      <c r="M370" s="7">
        <f t="shared" si="11"/>
        <v>0.81299999999999994</v>
      </c>
    </row>
    <row r="371" spans="1:13" ht="18">
      <c r="A371" s="2">
        <v>359</v>
      </c>
      <c r="B371">
        <v>5146</v>
      </c>
      <c r="D371" s="9">
        <v>0.99099999999999999</v>
      </c>
      <c r="E371" s="9">
        <v>0.98599999999999999</v>
      </c>
      <c r="F371" s="9">
        <v>0.99299999999999999</v>
      </c>
      <c r="G371" s="9">
        <v>0.98299999999999998</v>
      </c>
      <c r="H371" s="9">
        <v>0.96599999999999997</v>
      </c>
      <c r="I371" s="7">
        <v>8.7889669999999995</v>
      </c>
      <c r="J371" s="7">
        <v>0.93413299999999999</v>
      </c>
      <c r="K371" s="7">
        <v>0.96363500000000002</v>
      </c>
      <c r="L371" s="7">
        <f t="shared" si="10"/>
        <v>2.3649999999999505E-3</v>
      </c>
      <c r="M371" s="7">
        <f t="shared" si="11"/>
        <v>0.96599999999999997</v>
      </c>
    </row>
    <row r="372" spans="1:13" ht="18">
      <c r="A372" s="2">
        <v>360</v>
      </c>
      <c r="B372">
        <v>5149</v>
      </c>
      <c r="D372" s="9">
        <v>0.94</v>
      </c>
      <c r="E372" s="9">
        <v>0.89800000000000002</v>
      </c>
      <c r="F372" s="9">
        <v>0.96599999999999997</v>
      </c>
      <c r="G372" s="9">
        <v>0.92100000000000004</v>
      </c>
      <c r="H372" s="9">
        <v>0.85299999999999998</v>
      </c>
      <c r="I372" s="7">
        <v>47.349887000000003</v>
      </c>
      <c r="J372" s="7">
        <v>0.79938600000000004</v>
      </c>
      <c r="K372" s="7">
        <v>0.44229099999999999</v>
      </c>
      <c r="L372" s="7">
        <f t="shared" si="10"/>
        <v>0.41070899999999999</v>
      </c>
      <c r="M372" s="7">
        <f t="shared" si="11"/>
        <v>0.85299999999999998</v>
      </c>
    </row>
    <row r="373" spans="1:13" ht="18">
      <c r="A373" s="2">
        <v>361</v>
      </c>
      <c r="B373">
        <v>5150</v>
      </c>
      <c r="D373" s="9">
        <v>0.93300000000000005</v>
      </c>
      <c r="E373" s="9">
        <v>0.878</v>
      </c>
      <c r="F373" s="9">
        <v>0.96099999999999997</v>
      </c>
      <c r="G373" s="9">
        <v>0.89800000000000002</v>
      </c>
      <c r="H373" s="9">
        <v>0.81499999999999995</v>
      </c>
      <c r="I373" s="7">
        <v>58.690486999999997</v>
      </c>
      <c r="J373" s="7">
        <v>0.83406999999999998</v>
      </c>
      <c r="K373" s="7">
        <v>0.720383</v>
      </c>
      <c r="L373" s="7">
        <f t="shared" si="10"/>
        <v>9.4616999999999951E-2</v>
      </c>
      <c r="M373" s="7">
        <f t="shared" si="11"/>
        <v>0.81499999999999995</v>
      </c>
    </row>
    <row r="374" spans="1:13" ht="18">
      <c r="A374" s="2">
        <v>362</v>
      </c>
      <c r="B374">
        <v>5152</v>
      </c>
      <c r="D374" s="9">
        <v>0.90100000000000002</v>
      </c>
      <c r="E374" s="9">
        <v>0.67600000000000005</v>
      </c>
      <c r="F374" s="9">
        <v>0.998</v>
      </c>
      <c r="G374" s="9">
        <v>0.80400000000000005</v>
      </c>
      <c r="H374" s="9">
        <v>0.67200000000000004</v>
      </c>
      <c r="I374" s="7">
        <v>1.303043</v>
      </c>
      <c r="J374" s="7">
        <v>0.97132700000000005</v>
      </c>
      <c r="K374" s="7">
        <v>0.28514600000000001</v>
      </c>
      <c r="L374" s="7">
        <f t="shared" si="10"/>
        <v>0.38685400000000003</v>
      </c>
      <c r="M374" s="7">
        <f t="shared" si="11"/>
        <v>0.67200000000000004</v>
      </c>
    </row>
    <row r="375" spans="1:13" ht="18">
      <c r="A375" s="2">
        <v>363</v>
      </c>
      <c r="B375">
        <v>5155</v>
      </c>
      <c r="D375" s="9">
        <v>0.97499999999999998</v>
      </c>
      <c r="E375" s="9">
        <v>1</v>
      </c>
      <c r="F375" s="9">
        <v>0.96599999999999997</v>
      </c>
      <c r="G375" s="9">
        <v>0.95399999999999996</v>
      </c>
      <c r="H375" s="9">
        <v>0.91200000000000003</v>
      </c>
      <c r="I375" s="7">
        <v>10.484386000000001</v>
      </c>
      <c r="J375" s="7">
        <v>0.96774800000000005</v>
      </c>
      <c r="K375" s="7">
        <v>0.96550499999999995</v>
      </c>
      <c r="L375" s="7">
        <f t="shared" si="10"/>
        <v>-5.3504999999999914E-2</v>
      </c>
      <c r="M375" s="7">
        <f t="shared" si="11"/>
        <v>0.96550499999999995</v>
      </c>
    </row>
    <row r="376" spans="1:13" ht="18">
      <c r="A376" s="2">
        <v>364</v>
      </c>
      <c r="B376">
        <v>5156</v>
      </c>
      <c r="D376" s="9">
        <v>0.89100000000000001</v>
      </c>
      <c r="E376" s="9">
        <v>0.98399999999999999</v>
      </c>
      <c r="F376" s="9">
        <v>0.85599999999999998</v>
      </c>
      <c r="G376" s="9">
        <v>0.82899999999999996</v>
      </c>
      <c r="H376" s="9">
        <v>0.70699999999999996</v>
      </c>
      <c r="I376" s="7">
        <v>98.742169000000004</v>
      </c>
      <c r="J376" s="7">
        <v>0.69159599999999999</v>
      </c>
      <c r="K376" s="7">
        <v>1.7867000000000001E-2</v>
      </c>
      <c r="L376" s="7">
        <f t="shared" si="10"/>
        <v>0.689133</v>
      </c>
      <c r="M376" s="7">
        <f t="shared" si="11"/>
        <v>0.70699999999999996</v>
      </c>
    </row>
    <row r="377" spans="1:13" ht="18">
      <c r="A377" s="2">
        <v>365</v>
      </c>
      <c r="B377">
        <v>5157</v>
      </c>
      <c r="D377" s="9">
        <v>0.92800000000000005</v>
      </c>
      <c r="E377" s="9">
        <v>0.78400000000000003</v>
      </c>
      <c r="F377" s="9">
        <v>0.999</v>
      </c>
      <c r="G377" s="9">
        <v>0.878</v>
      </c>
      <c r="H377" s="9">
        <v>0.78300000000000003</v>
      </c>
      <c r="I377" s="7">
        <v>82.574873999999994</v>
      </c>
      <c r="J377" s="7">
        <v>0.82658299999999996</v>
      </c>
      <c r="K377" s="7">
        <v>0.23317499999999999</v>
      </c>
      <c r="L377" s="7">
        <f t="shared" si="10"/>
        <v>0.54982500000000001</v>
      </c>
      <c r="M377" s="7">
        <f t="shared" si="11"/>
        <v>0.78300000000000003</v>
      </c>
    </row>
    <row r="378" spans="1:13" ht="18">
      <c r="A378" s="2">
        <v>366</v>
      </c>
      <c r="B378">
        <v>5160</v>
      </c>
      <c r="D378" s="9">
        <v>0.94899999999999995</v>
      </c>
      <c r="E378" s="9">
        <v>0.995</v>
      </c>
      <c r="F378" s="9">
        <v>0.92200000000000004</v>
      </c>
      <c r="G378" s="9">
        <v>0.93300000000000005</v>
      </c>
      <c r="H378" s="9">
        <v>0.875</v>
      </c>
      <c r="I378" s="7">
        <v>24.650888999999999</v>
      </c>
      <c r="J378" s="7">
        <v>0.89329700000000001</v>
      </c>
      <c r="K378" s="7">
        <v>0.98018099999999997</v>
      </c>
      <c r="L378" s="7">
        <f t="shared" si="10"/>
        <v>-0.10518099999999997</v>
      </c>
      <c r="M378" s="7">
        <f t="shared" si="11"/>
        <v>0.98018099999999997</v>
      </c>
    </row>
    <row r="379" spans="1:13" ht="18">
      <c r="A379" s="2">
        <v>367</v>
      </c>
      <c r="B379">
        <v>5161</v>
      </c>
      <c r="D379" s="9">
        <v>0.97899999999999998</v>
      </c>
      <c r="E379" s="9">
        <v>0.97399999999999998</v>
      </c>
      <c r="F379" s="9">
        <v>0.98199999999999998</v>
      </c>
      <c r="G379" s="9">
        <v>0.97299999999999998</v>
      </c>
      <c r="H379" s="9">
        <v>0.94699999999999995</v>
      </c>
      <c r="I379" s="7">
        <v>19.430569999999999</v>
      </c>
      <c r="J379" s="7">
        <v>0.93760399999999999</v>
      </c>
      <c r="K379" s="7">
        <v>0.93371599999999999</v>
      </c>
      <c r="L379" s="7">
        <f t="shared" si="10"/>
        <v>1.3283999999999963E-2</v>
      </c>
      <c r="M379" s="7">
        <f t="shared" si="11"/>
        <v>0.94699999999999995</v>
      </c>
    </row>
    <row r="380" spans="1:13" ht="18">
      <c r="A380" s="2">
        <v>368</v>
      </c>
      <c r="B380">
        <v>5163</v>
      </c>
      <c r="D380" s="9">
        <v>0.93300000000000005</v>
      </c>
      <c r="E380" s="9">
        <v>0.81100000000000005</v>
      </c>
      <c r="F380" s="9">
        <v>0.999</v>
      </c>
      <c r="G380" s="9">
        <v>0.89500000000000002</v>
      </c>
      <c r="H380" s="9">
        <v>0.81</v>
      </c>
      <c r="I380" s="7">
        <v>1.2913220000000001</v>
      </c>
      <c r="J380" s="7">
        <v>0.99209899999999995</v>
      </c>
      <c r="K380" s="7">
        <v>0.41888399999999998</v>
      </c>
      <c r="L380" s="7">
        <f t="shared" si="10"/>
        <v>0.39111600000000007</v>
      </c>
      <c r="M380" s="7">
        <f t="shared" si="11"/>
        <v>0.81</v>
      </c>
    </row>
    <row r="381" spans="1:13" ht="18">
      <c r="A381" s="2">
        <v>369</v>
      </c>
      <c r="B381">
        <v>5167</v>
      </c>
      <c r="D381" s="9">
        <v>0.89100000000000001</v>
      </c>
      <c r="E381" s="9">
        <v>0.85099999999999998</v>
      </c>
      <c r="F381" s="9">
        <v>0.96399999999999997</v>
      </c>
      <c r="G381" s="9">
        <v>0.91</v>
      </c>
      <c r="H381" s="9">
        <v>0.83499999999999996</v>
      </c>
      <c r="I381" s="7">
        <v>69.015927000000005</v>
      </c>
      <c r="J381" s="7">
        <v>0.838453</v>
      </c>
      <c r="K381" s="7">
        <v>0.46254099999999998</v>
      </c>
      <c r="L381" s="7">
        <f t="shared" si="10"/>
        <v>0.37245899999999998</v>
      </c>
      <c r="M381" s="7">
        <f t="shared" si="11"/>
        <v>0.83499999999999996</v>
      </c>
    </row>
    <row r="382" spans="1:13" ht="18">
      <c r="A382" s="2">
        <v>370</v>
      </c>
      <c r="B382">
        <v>5171</v>
      </c>
      <c r="D382" s="9">
        <v>0.81100000000000005</v>
      </c>
      <c r="E382" s="9">
        <v>0.80800000000000005</v>
      </c>
      <c r="F382" s="9">
        <v>0.83299999999999996</v>
      </c>
      <c r="G382" s="9">
        <v>0.88300000000000001</v>
      </c>
      <c r="H382" s="9">
        <v>0.79100000000000004</v>
      </c>
      <c r="I382" s="7">
        <v>35.785131</v>
      </c>
      <c r="J382" s="7">
        <v>0.94247300000000001</v>
      </c>
      <c r="K382" s="7">
        <v>0.28889700000000001</v>
      </c>
      <c r="L382" s="7">
        <f t="shared" si="10"/>
        <v>0.50210299999999997</v>
      </c>
      <c r="M382" s="7">
        <f t="shared" si="11"/>
        <v>0.79100000000000004</v>
      </c>
    </row>
    <row r="383" spans="1:13" ht="18">
      <c r="A383" s="2">
        <v>371</v>
      </c>
      <c r="B383">
        <v>5173</v>
      </c>
      <c r="D383" s="9">
        <v>0.96799999999999997</v>
      </c>
      <c r="E383" s="9">
        <v>0.93600000000000005</v>
      </c>
      <c r="F383" s="9">
        <v>0.99</v>
      </c>
      <c r="G383" s="9">
        <v>0.95899999999999996</v>
      </c>
      <c r="H383" s="9">
        <v>0.92200000000000004</v>
      </c>
      <c r="I383" s="7">
        <v>30.099588000000001</v>
      </c>
      <c r="J383" s="7">
        <v>0.872834</v>
      </c>
      <c r="K383" s="7">
        <v>0.76444299999999998</v>
      </c>
      <c r="L383" s="7">
        <f t="shared" si="10"/>
        <v>0.15755700000000006</v>
      </c>
      <c r="M383" s="7">
        <f t="shared" si="11"/>
        <v>0.92200000000000004</v>
      </c>
    </row>
    <row r="384" spans="1:13" ht="18">
      <c r="A384" s="2">
        <v>372</v>
      </c>
      <c r="B384">
        <v>5174</v>
      </c>
      <c r="D384" s="9">
        <v>0.96499999999999997</v>
      </c>
      <c r="E384" s="9">
        <v>0.99</v>
      </c>
      <c r="F384" s="9">
        <v>0.95899999999999996</v>
      </c>
      <c r="G384" s="9">
        <v>0.91800000000000004</v>
      </c>
      <c r="H384" s="9">
        <v>0.84799999999999998</v>
      </c>
      <c r="I384" s="7">
        <v>21.874901000000001</v>
      </c>
      <c r="J384" s="7">
        <v>0.88507899999999995</v>
      </c>
      <c r="K384" s="7">
        <v>0.66244099999999995</v>
      </c>
      <c r="L384" s="7">
        <f t="shared" si="10"/>
        <v>0.18555900000000003</v>
      </c>
      <c r="M384" s="7">
        <f t="shared" si="11"/>
        <v>0.84799999999999998</v>
      </c>
    </row>
    <row r="385" spans="1:13" ht="18">
      <c r="A385" s="2">
        <v>373</v>
      </c>
      <c r="B385">
        <v>5175</v>
      </c>
      <c r="D385" s="9">
        <v>0.98399999999999999</v>
      </c>
      <c r="E385" s="9">
        <v>0.97399999999999998</v>
      </c>
      <c r="F385" s="9">
        <v>0.98599999999999999</v>
      </c>
      <c r="G385" s="9">
        <v>0.95699999999999996</v>
      </c>
      <c r="H385" s="9">
        <v>0.91800000000000004</v>
      </c>
      <c r="I385" s="7">
        <v>18.903234999999999</v>
      </c>
      <c r="J385" s="7">
        <v>0.86865599999999998</v>
      </c>
      <c r="K385" s="7">
        <v>0.48680299999999999</v>
      </c>
      <c r="L385" s="7">
        <f t="shared" si="10"/>
        <v>0.43119700000000005</v>
      </c>
      <c r="M385" s="7">
        <f t="shared" si="11"/>
        <v>0.91800000000000004</v>
      </c>
    </row>
    <row r="386" spans="1:13" ht="18">
      <c r="A386" s="2">
        <v>374</v>
      </c>
      <c r="B386">
        <v>5176</v>
      </c>
      <c r="D386" s="9">
        <v>0.91900000000000004</v>
      </c>
      <c r="E386" s="9">
        <v>0.86099999999999999</v>
      </c>
      <c r="F386" s="9">
        <v>0.998</v>
      </c>
      <c r="G386" s="9">
        <v>0.92500000000000004</v>
      </c>
      <c r="H386" s="9">
        <v>0.86</v>
      </c>
      <c r="I386" s="7">
        <v>1.1663699999999999</v>
      </c>
      <c r="J386" s="7">
        <v>0.99765800000000004</v>
      </c>
      <c r="K386" s="7">
        <v>0.68720999999999999</v>
      </c>
      <c r="L386" s="7">
        <f t="shared" ref="L386:L449" si="12">H386-K386</f>
        <v>0.17279</v>
      </c>
      <c r="M386" s="7">
        <f t="shared" ref="M386:M449" si="13">MAX(H386,K386)</f>
        <v>0.86</v>
      </c>
    </row>
    <row r="387" spans="1:13" ht="18">
      <c r="A387" s="2">
        <v>375</v>
      </c>
      <c r="B387">
        <v>5179</v>
      </c>
      <c r="D387" s="9">
        <v>0.97499999999999998</v>
      </c>
      <c r="E387" s="9">
        <v>0.96699999999999997</v>
      </c>
      <c r="F387" s="9">
        <v>0.97799999999999998</v>
      </c>
      <c r="G387" s="9">
        <v>0.94799999999999995</v>
      </c>
      <c r="H387" s="9">
        <v>0.90200000000000002</v>
      </c>
      <c r="I387" s="7">
        <v>48.102299000000002</v>
      </c>
      <c r="J387" s="7">
        <v>0.788609</v>
      </c>
      <c r="K387" s="7">
        <v>0.71169000000000004</v>
      </c>
      <c r="L387" s="7">
        <f t="shared" si="12"/>
        <v>0.19030999999999998</v>
      </c>
      <c r="M387" s="7">
        <f t="shared" si="13"/>
        <v>0.90200000000000002</v>
      </c>
    </row>
    <row r="388" spans="1:13" ht="18">
      <c r="A388" s="2">
        <v>376</v>
      </c>
      <c r="B388">
        <v>5180</v>
      </c>
      <c r="D388" s="9">
        <v>0.92900000000000005</v>
      </c>
      <c r="E388" s="9">
        <v>0.98599999999999999</v>
      </c>
      <c r="F388" s="9">
        <v>0.91500000000000004</v>
      </c>
      <c r="G388" s="9">
        <v>0.85</v>
      </c>
      <c r="H388" s="9">
        <v>0.74</v>
      </c>
      <c r="I388" s="7">
        <v>51.629069000000001</v>
      </c>
      <c r="J388" s="7">
        <v>0.77282300000000004</v>
      </c>
      <c r="K388" s="7">
        <v>0.67016100000000001</v>
      </c>
      <c r="L388" s="7">
        <f t="shared" si="12"/>
        <v>6.9838999999999984E-2</v>
      </c>
      <c r="M388" s="7">
        <f t="shared" si="13"/>
        <v>0.74</v>
      </c>
    </row>
    <row r="389" spans="1:13" ht="18">
      <c r="A389" s="2">
        <v>377</v>
      </c>
      <c r="B389">
        <v>5184</v>
      </c>
      <c r="D389" s="9">
        <v>0.99099999999999999</v>
      </c>
      <c r="E389" s="9">
        <v>0.98299999999999998</v>
      </c>
      <c r="F389" s="9">
        <v>0.99199999999999999</v>
      </c>
      <c r="G389" s="9">
        <v>0.97</v>
      </c>
      <c r="H389" s="9">
        <v>0.94099999999999995</v>
      </c>
      <c r="I389" s="7">
        <v>16.947970000000002</v>
      </c>
      <c r="J389" s="7">
        <v>0.88487099999999996</v>
      </c>
      <c r="K389" s="7">
        <v>0.82412600000000003</v>
      </c>
      <c r="L389" s="7">
        <f t="shared" si="12"/>
        <v>0.11687399999999992</v>
      </c>
      <c r="M389" s="7">
        <f t="shared" si="13"/>
        <v>0.94099999999999995</v>
      </c>
    </row>
    <row r="390" spans="1:13" ht="18">
      <c r="A390" s="2">
        <v>378</v>
      </c>
      <c r="B390">
        <v>5185</v>
      </c>
      <c r="D390" s="9">
        <v>0.81599999999999995</v>
      </c>
      <c r="E390" s="9">
        <v>0.69699999999999995</v>
      </c>
      <c r="F390" s="9">
        <v>0.93400000000000005</v>
      </c>
      <c r="G390" s="9">
        <v>0.79</v>
      </c>
      <c r="H390" s="9">
        <v>0.65300000000000002</v>
      </c>
      <c r="I390" s="7">
        <v>47.517136000000001</v>
      </c>
      <c r="J390" s="7">
        <v>0.80527400000000005</v>
      </c>
      <c r="K390" s="7">
        <v>0.55054099999999995</v>
      </c>
      <c r="L390" s="7">
        <f t="shared" si="12"/>
        <v>0.10245900000000008</v>
      </c>
      <c r="M390" s="7">
        <f t="shared" si="13"/>
        <v>0.65300000000000002</v>
      </c>
    </row>
    <row r="391" spans="1:13" ht="18">
      <c r="A391" s="2">
        <v>379</v>
      </c>
      <c r="B391">
        <v>5193</v>
      </c>
      <c r="D391" s="9">
        <v>0.98099999999999998</v>
      </c>
      <c r="E391" s="9">
        <v>0.99399999999999999</v>
      </c>
      <c r="F391" s="9">
        <v>0.97199999999999998</v>
      </c>
      <c r="G391" s="9">
        <v>0.97599999999999998</v>
      </c>
      <c r="H391" s="9">
        <v>0.95399999999999996</v>
      </c>
      <c r="I391" s="7">
        <v>17.79684</v>
      </c>
      <c r="J391" s="7">
        <v>0.88775599999999999</v>
      </c>
      <c r="K391" s="7">
        <v>0.85990599999999995</v>
      </c>
      <c r="L391" s="7">
        <f t="shared" si="12"/>
        <v>9.4094000000000011E-2</v>
      </c>
      <c r="M391" s="7">
        <f t="shared" si="13"/>
        <v>0.95399999999999996</v>
      </c>
    </row>
    <row r="392" spans="1:13" ht="18">
      <c r="A392" s="2">
        <v>380</v>
      </c>
      <c r="B392">
        <v>5201</v>
      </c>
      <c r="D392" s="9">
        <v>0.98099999999999998</v>
      </c>
      <c r="E392" s="9">
        <v>0.998</v>
      </c>
      <c r="F392" s="9">
        <v>0.97499999999999998</v>
      </c>
      <c r="G392" s="9">
        <v>0.96299999999999997</v>
      </c>
      <c r="H392" s="9">
        <v>0.92800000000000005</v>
      </c>
      <c r="I392" s="7">
        <v>24.891604999999998</v>
      </c>
      <c r="J392" s="7">
        <v>0.91663799999999995</v>
      </c>
      <c r="K392" s="7">
        <v>0.92520500000000006</v>
      </c>
      <c r="L392" s="7">
        <f t="shared" si="12"/>
        <v>2.7949999999999919E-3</v>
      </c>
      <c r="M392" s="7">
        <f t="shared" si="13"/>
        <v>0.92800000000000005</v>
      </c>
    </row>
    <row r="393" spans="1:13" ht="18">
      <c r="A393" s="2">
        <v>381</v>
      </c>
      <c r="B393">
        <v>5202</v>
      </c>
      <c r="D393" s="9">
        <v>0.97699999999999998</v>
      </c>
      <c r="E393" s="9">
        <v>0.84599999999999997</v>
      </c>
      <c r="F393" s="9">
        <v>1</v>
      </c>
      <c r="G393" s="9">
        <v>0.91700000000000004</v>
      </c>
      <c r="H393" s="9">
        <v>0.84599999999999997</v>
      </c>
      <c r="I393" s="7">
        <v>1.208674</v>
      </c>
      <c r="J393" s="7">
        <v>0.99247099999999999</v>
      </c>
      <c r="K393" s="7">
        <v>0.60839699999999997</v>
      </c>
      <c r="L393" s="7">
        <f t="shared" si="12"/>
        <v>0.23760300000000001</v>
      </c>
      <c r="M393" s="7">
        <f t="shared" si="13"/>
        <v>0.84599999999999997</v>
      </c>
    </row>
    <row r="394" spans="1:13" ht="18">
      <c r="A394" s="2">
        <v>382</v>
      </c>
      <c r="B394">
        <v>5203</v>
      </c>
      <c r="D394" s="9">
        <v>0.91500000000000004</v>
      </c>
      <c r="E394" s="9">
        <v>0.90300000000000002</v>
      </c>
      <c r="F394" s="9">
        <v>0.95199999999999996</v>
      </c>
      <c r="G394" s="9">
        <v>0.94</v>
      </c>
      <c r="H394" s="9">
        <v>0.88800000000000001</v>
      </c>
      <c r="I394" s="7">
        <v>1.2218560000000001</v>
      </c>
      <c r="J394" s="7">
        <v>0.99824800000000002</v>
      </c>
      <c r="K394" s="7">
        <v>0.79239000000000004</v>
      </c>
      <c r="L394" s="7">
        <f t="shared" si="12"/>
        <v>9.5609999999999973E-2</v>
      </c>
      <c r="M394" s="7">
        <f t="shared" si="13"/>
        <v>0.88800000000000001</v>
      </c>
    </row>
    <row r="395" spans="1:13" ht="18">
      <c r="A395" s="2">
        <v>383</v>
      </c>
      <c r="B395">
        <v>5206</v>
      </c>
      <c r="D395" s="9">
        <v>0.97899999999999998</v>
      </c>
      <c r="E395" s="9">
        <v>0.98899999999999999</v>
      </c>
      <c r="F395" s="9">
        <v>0.97699999999999998</v>
      </c>
      <c r="G395" s="9">
        <v>0.94199999999999995</v>
      </c>
      <c r="H395" s="9">
        <v>0.89100000000000001</v>
      </c>
      <c r="I395" s="7">
        <v>34.571711999999998</v>
      </c>
      <c r="J395" s="7">
        <v>0.85302800000000001</v>
      </c>
      <c r="K395" s="7">
        <v>0.69829699999999995</v>
      </c>
      <c r="L395" s="7">
        <f t="shared" si="12"/>
        <v>0.19270300000000007</v>
      </c>
      <c r="M395" s="7">
        <f t="shared" si="13"/>
        <v>0.89100000000000001</v>
      </c>
    </row>
    <row r="396" spans="1:13" ht="18">
      <c r="A396" s="2">
        <v>384</v>
      </c>
      <c r="B396">
        <v>5207</v>
      </c>
      <c r="D396" s="9">
        <v>0.88900000000000001</v>
      </c>
      <c r="E396" s="9">
        <v>0.63700000000000001</v>
      </c>
      <c r="F396" s="9">
        <v>1</v>
      </c>
      <c r="G396" s="9">
        <v>0.77800000000000002</v>
      </c>
      <c r="H396" s="9">
        <v>0.63700000000000001</v>
      </c>
      <c r="I396" s="7">
        <v>1.1493789999999999</v>
      </c>
      <c r="J396" s="7">
        <v>0.99750700000000003</v>
      </c>
      <c r="K396" s="7">
        <v>0.26146399999999997</v>
      </c>
      <c r="L396" s="7">
        <f t="shared" si="12"/>
        <v>0.37553600000000004</v>
      </c>
      <c r="M396" s="7">
        <f t="shared" si="13"/>
        <v>0.63700000000000001</v>
      </c>
    </row>
    <row r="397" spans="1:13" ht="18">
      <c r="A397" s="2">
        <v>385</v>
      </c>
      <c r="B397">
        <v>5208</v>
      </c>
      <c r="D397" s="9">
        <v>0.98</v>
      </c>
      <c r="E397" s="9">
        <v>0.95799999999999996</v>
      </c>
      <c r="F397" s="9">
        <v>0.99299999999999999</v>
      </c>
      <c r="G397" s="9">
        <v>0.97299999999999998</v>
      </c>
      <c r="H397" s="9">
        <v>0.94599999999999995</v>
      </c>
      <c r="I397" s="7">
        <v>17.308454999999999</v>
      </c>
      <c r="J397" s="7">
        <v>0.90458400000000005</v>
      </c>
      <c r="K397" s="7">
        <v>0.77011499999999999</v>
      </c>
      <c r="L397" s="7">
        <f t="shared" si="12"/>
        <v>0.17588499999999996</v>
      </c>
      <c r="M397" s="7">
        <f t="shared" si="13"/>
        <v>0.94599999999999995</v>
      </c>
    </row>
    <row r="398" spans="1:13" ht="18">
      <c r="A398" s="2">
        <v>386</v>
      </c>
      <c r="B398">
        <v>5212</v>
      </c>
      <c r="D398" s="9">
        <v>0.995</v>
      </c>
      <c r="E398" s="9">
        <v>0.94199999999999995</v>
      </c>
      <c r="F398" s="9">
        <v>0.999</v>
      </c>
      <c r="G398" s="9">
        <v>0.96699999999999997</v>
      </c>
      <c r="H398" s="9">
        <v>0.93600000000000005</v>
      </c>
      <c r="I398" s="7">
        <v>13.425072</v>
      </c>
      <c r="J398" s="7">
        <v>0.91503400000000001</v>
      </c>
      <c r="K398" s="7">
        <v>0.810199</v>
      </c>
      <c r="L398" s="7">
        <f t="shared" si="12"/>
        <v>0.12580100000000005</v>
      </c>
      <c r="M398" s="7">
        <f t="shared" si="13"/>
        <v>0.93600000000000005</v>
      </c>
    </row>
    <row r="399" spans="1:13" ht="18">
      <c r="A399" s="2">
        <v>387</v>
      </c>
      <c r="B399">
        <v>5215</v>
      </c>
      <c r="D399" s="9">
        <v>0.97599999999999998</v>
      </c>
      <c r="E399" s="9">
        <v>0.86699999999999999</v>
      </c>
      <c r="F399" s="9">
        <v>1</v>
      </c>
      <c r="G399" s="9">
        <v>0.92800000000000005</v>
      </c>
      <c r="H399" s="9">
        <v>0.86499999999999999</v>
      </c>
      <c r="I399" s="7">
        <v>38.873762999999997</v>
      </c>
      <c r="J399" s="7">
        <v>0.84740599999999999</v>
      </c>
      <c r="K399" s="7">
        <v>0.67255399999999999</v>
      </c>
      <c r="L399" s="7">
        <f t="shared" si="12"/>
        <v>0.19244600000000001</v>
      </c>
      <c r="M399" s="7">
        <f t="shared" si="13"/>
        <v>0.86499999999999999</v>
      </c>
    </row>
    <row r="400" spans="1:13" ht="18">
      <c r="A400" s="2">
        <v>388</v>
      </c>
      <c r="B400">
        <v>5216</v>
      </c>
      <c r="D400" s="9">
        <v>0.90700000000000003</v>
      </c>
      <c r="E400" s="9">
        <v>0.89800000000000002</v>
      </c>
      <c r="F400" s="9">
        <v>0.97099999999999997</v>
      </c>
      <c r="G400" s="9">
        <v>0.94399999999999995</v>
      </c>
      <c r="H400" s="9">
        <v>0.89400000000000002</v>
      </c>
      <c r="I400" s="7">
        <v>1.253047</v>
      </c>
      <c r="J400" s="7">
        <v>0.99519599999999997</v>
      </c>
      <c r="K400" s="7">
        <v>0.74304400000000004</v>
      </c>
      <c r="L400" s="7">
        <f t="shared" si="12"/>
        <v>0.15095599999999998</v>
      </c>
      <c r="M400" s="7">
        <f t="shared" si="13"/>
        <v>0.89400000000000002</v>
      </c>
    </row>
    <row r="401" spans="1:13" ht="18">
      <c r="A401" s="2">
        <v>389</v>
      </c>
      <c r="B401">
        <v>5217</v>
      </c>
      <c r="D401" s="9">
        <v>0.98</v>
      </c>
      <c r="E401" s="9">
        <v>0.77500000000000002</v>
      </c>
      <c r="F401" s="9">
        <v>1</v>
      </c>
      <c r="G401" s="9">
        <v>0.873</v>
      </c>
      <c r="H401" s="9">
        <v>0.77500000000000002</v>
      </c>
      <c r="I401" s="7">
        <v>39.135925</v>
      </c>
      <c r="J401" s="7">
        <v>0.87605599999999995</v>
      </c>
      <c r="K401" s="7">
        <v>0.38077499999999997</v>
      </c>
      <c r="L401" s="7">
        <f t="shared" si="12"/>
        <v>0.39422500000000005</v>
      </c>
      <c r="M401" s="7">
        <f t="shared" si="13"/>
        <v>0.77500000000000002</v>
      </c>
    </row>
    <row r="402" spans="1:13" ht="18">
      <c r="A402" s="2">
        <v>390</v>
      </c>
      <c r="B402">
        <v>5218</v>
      </c>
      <c r="D402" s="9">
        <v>0.95899999999999996</v>
      </c>
      <c r="E402" s="9">
        <v>0.85699999999999998</v>
      </c>
      <c r="F402" s="9">
        <v>1</v>
      </c>
      <c r="G402" s="9">
        <v>0.92300000000000004</v>
      </c>
      <c r="H402" s="9">
        <v>0.85599999999999998</v>
      </c>
      <c r="I402" s="7">
        <v>41.471603000000002</v>
      </c>
      <c r="J402" s="7">
        <v>0.88512100000000005</v>
      </c>
      <c r="K402" s="7">
        <v>0.62417199999999995</v>
      </c>
      <c r="L402" s="7">
        <f t="shared" si="12"/>
        <v>0.23182800000000003</v>
      </c>
      <c r="M402" s="7">
        <f t="shared" si="13"/>
        <v>0.85599999999999998</v>
      </c>
    </row>
    <row r="403" spans="1:13" ht="18">
      <c r="A403" s="2">
        <v>391</v>
      </c>
      <c r="B403">
        <v>5223</v>
      </c>
      <c r="D403" s="9">
        <v>0.997</v>
      </c>
      <c r="E403" s="9">
        <v>0.98099999999999998</v>
      </c>
      <c r="F403" s="9">
        <v>0.998</v>
      </c>
      <c r="G403" s="9">
        <v>0.97699999999999998</v>
      </c>
      <c r="H403" s="9">
        <v>0.95399999999999996</v>
      </c>
      <c r="I403" s="7">
        <v>5.9657150000000003</v>
      </c>
      <c r="J403" s="7">
        <v>0.93993300000000002</v>
      </c>
      <c r="K403" s="7">
        <v>0.95421999999999996</v>
      </c>
      <c r="L403" s="7">
        <f t="shared" si="12"/>
        <v>-2.1999999999999797E-4</v>
      </c>
      <c r="M403" s="7">
        <f t="shared" si="13"/>
        <v>0.95421999999999996</v>
      </c>
    </row>
    <row r="404" spans="1:13" ht="18">
      <c r="A404" s="2">
        <v>392</v>
      </c>
      <c r="B404">
        <v>5224</v>
      </c>
      <c r="D404" s="9">
        <v>0.64700000000000002</v>
      </c>
      <c r="E404" s="9">
        <v>0.57599999999999996</v>
      </c>
      <c r="F404" s="9">
        <v>0.98199999999999998</v>
      </c>
      <c r="G404" s="9">
        <v>0.72899999999999998</v>
      </c>
      <c r="H404" s="9">
        <v>0.57299999999999995</v>
      </c>
      <c r="I404" s="7">
        <v>1.23916</v>
      </c>
      <c r="J404" s="7">
        <v>0.99446999999999997</v>
      </c>
      <c r="K404" s="7">
        <v>0.369697</v>
      </c>
      <c r="L404" s="7">
        <f t="shared" si="12"/>
        <v>0.20330299999999996</v>
      </c>
      <c r="M404" s="7">
        <f t="shared" si="13"/>
        <v>0.57299999999999995</v>
      </c>
    </row>
    <row r="405" spans="1:13" ht="18">
      <c r="A405" s="2">
        <v>393</v>
      </c>
      <c r="B405">
        <v>5226</v>
      </c>
      <c r="D405" s="9">
        <v>0.997</v>
      </c>
      <c r="E405" s="9">
        <v>0.92300000000000004</v>
      </c>
      <c r="F405" s="9">
        <v>1</v>
      </c>
      <c r="G405" s="9">
        <v>0.95599999999999996</v>
      </c>
      <c r="H405" s="9">
        <v>0.91600000000000004</v>
      </c>
      <c r="I405" s="7">
        <v>6.5707370000000003</v>
      </c>
      <c r="J405" s="7">
        <v>0.92901100000000003</v>
      </c>
      <c r="K405" s="7">
        <v>0.896868</v>
      </c>
      <c r="L405" s="7">
        <f t="shared" si="12"/>
        <v>1.9132000000000038E-2</v>
      </c>
      <c r="M405" s="7">
        <f t="shared" si="13"/>
        <v>0.91600000000000004</v>
      </c>
    </row>
    <row r="406" spans="1:13" ht="18">
      <c r="A406" s="2">
        <v>394</v>
      </c>
      <c r="B406">
        <v>5229</v>
      </c>
      <c r="D406" s="9">
        <v>0.83799999999999997</v>
      </c>
      <c r="E406" s="9">
        <v>0.83799999999999997</v>
      </c>
      <c r="F406" s="9">
        <v>0.83299999999999996</v>
      </c>
      <c r="G406" s="9">
        <v>0.90800000000000003</v>
      </c>
      <c r="H406" s="9">
        <v>0.83099999999999996</v>
      </c>
      <c r="I406" s="7">
        <v>1.297126</v>
      </c>
      <c r="J406" s="7">
        <v>0.99968299999999999</v>
      </c>
      <c r="K406" s="7">
        <v>0.55271499999999996</v>
      </c>
      <c r="L406" s="7">
        <f t="shared" si="12"/>
        <v>0.278285</v>
      </c>
      <c r="M406" s="7">
        <f t="shared" si="13"/>
        <v>0.83099999999999996</v>
      </c>
    </row>
    <row r="407" spans="1:13" ht="18">
      <c r="A407" s="2">
        <v>396</v>
      </c>
      <c r="B407">
        <v>5237</v>
      </c>
      <c r="D407" s="9">
        <v>0.79</v>
      </c>
      <c r="E407" s="9">
        <v>0.57499999999999996</v>
      </c>
      <c r="F407" s="9">
        <v>1</v>
      </c>
      <c r="G407" s="9">
        <v>0.73</v>
      </c>
      <c r="H407" s="9">
        <v>0.57499999999999996</v>
      </c>
      <c r="I407" s="7">
        <v>1.162134</v>
      </c>
      <c r="J407" s="7">
        <v>0.99957300000000004</v>
      </c>
      <c r="K407" s="7">
        <v>0.53258899999999998</v>
      </c>
      <c r="L407" s="7">
        <f t="shared" si="12"/>
        <v>4.2410999999999976E-2</v>
      </c>
      <c r="M407" s="7">
        <f t="shared" si="13"/>
        <v>0.57499999999999996</v>
      </c>
    </row>
    <row r="408" spans="1:13" ht="18">
      <c r="A408" s="2">
        <v>397</v>
      </c>
      <c r="B408">
        <v>5241</v>
      </c>
      <c r="D408" s="9">
        <v>0.98599999999999999</v>
      </c>
      <c r="E408" s="9">
        <v>0.99</v>
      </c>
      <c r="F408" s="9">
        <v>0.98499999999999999</v>
      </c>
      <c r="G408" s="9">
        <v>0.95499999999999996</v>
      </c>
      <c r="H408" s="9">
        <v>0.91300000000000003</v>
      </c>
      <c r="I408" s="7">
        <v>21.284533</v>
      </c>
      <c r="J408" s="7">
        <v>0.86140799999999995</v>
      </c>
      <c r="K408" s="7">
        <v>0.64719099999999996</v>
      </c>
      <c r="L408" s="7">
        <f t="shared" si="12"/>
        <v>0.26580900000000007</v>
      </c>
      <c r="M408" s="7">
        <f t="shared" si="13"/>
        <v>0.91300000000000003</v>
      </c>
    </row>
    <row r="409" spans="1:13" ht="18">
      <c r="A409" s="2">
        <v>398</v>
      </c>
      <c r="B409">
        <v>5244</v>
      </c>
      <c r="D409" s="9">
        <v>0.95099999999999996</v>
      </c>
      <c r="E409" s="9">
        <v>0.98299999999999998</v>
      </c>
      <c r="F409" s="9">
        <v>0.93400000000000005</v>
      </c>
      <c r="G409" s="9">
        <v>0.93200000000000005</v>
      </c>
      <c r="H409" s="9">
        <v>0.873</v>
      </c>
      <c r="I409" s="7">
        <v>55.726455999999999</v>
      </c>
      <c r="J409" s="7">
        <v>0.77475799999999995</v>
      </c>
      <c r="K409" s="7">
        <v>0.903949</v>
      </c>
      <c r="L409" s="7">
        <f t="shared" si="12"/>
        <v>-3.0949000000000004E-2</v>
      </c>
      <c r="M409" s="7">
        <f t="shared" si="13"/>
        <v>0.903949</v>
      </c>
    </row>
    <row r="410" spans="1:13" ht="18">
      <c r="A410" s="2">
        <v>399</v>
      </c>
      <c r="B410">
        <v>5245</v>
      </c>
      <c r="D410" s="9">
        <v>0.78600000000000003</v>
      </c>
      <c r="E410" s="9">
        <v>0.65</v>
      </c>
      <c r="F410" s="9">
        <v>0.89800000000000002</v>
      </c>
      <c r="G410" s="9">
        <v>0.73299999999999998</v>
      </c>
      <c r="H410" s="9">
        <v>0.57899999999999996</v>
      </c>
      <c r="I410" s="7">
        <v>1.1732739999999999</v>
      </c>
      <c r="J410" s="7">
        <v>0.99483500000000002</v>
      </c>
      <c r="K410" s="7">
        <v>0.196991</v>
      </c>
      <c r="L410" s="7">
        <f t="shared" si="12"/>
        <v>0.38200899999999993</v>
      </c>
      <c r="M410" s="7">
        <f t="shared" si="13"/>
        <v>0.57899999999999996</v>
      </c>
    </row>
    <row r="411" spans="1:13" ht="18">
      <c r="A411" s="2">
        <v>400</v>
      </c>
      <c r="B411">
        <v>5250</v>
      </c>
      <c r="D411" s="9">
        <v>0.99199999999999999</v>
      </c>
      <c r="E411" s="9">
        <v>0.97799999999999998</v>
      </c>
      <c r="F411" s="9">
        <v>0.995</v>
      </c>
      <c r="G411" s="9">
        <v>0.97799999999999998</v>
      </c>
      <c r="H411" s="9">
        <v>0.95799999999999996</v>
      </c>
      <c r="I411" s="7">
        <v>24.383420999999998</v>
      </c>
      <c r="J411" s="7">
        <v>0.90808999999999995</v>
      </c>
      <c r="K411" s="7">
        <v>0.80513599999999996</v>
      </c>
      <c r="L411" s="7">
        <f t="shared" si="12"/>
        <v>0.152864</v>
      </c>
      <c r="M411" s="7">
        <f t="shared" si="13"/>
        <v>0.95799999999999996</v>
      </c>
    </row>
    <row r="412" spans="1:13" ht="18">
      <c r="A412" s="2">
        <v>402</v>
      </c>
      <c r="B412">
        <v>5254</v>
      </c>
      <c r="D412" s="9">
        <v>0.93400000000000005</v>
      </c>
      <c r="E412" s="9">
        <v>0.76400000000000001</v>
      </c>
      <c r="F412" s="9">
        <v>1</v>
      </c>
      <c r="G412" s="9">
        <v>0.86699999999999999</v>
      </c>
      <c r="H412" s="9">
        <v>0.76400000000000001</v>
      </c>
      <c r="I412" s="7">
        <v>1.1688529999999999</v>
      </c>
      <c r="J412" s="7">
        <v>0.99901200000000001</v>
      </c>
      <c r="K412" s="7">
        <v>0.61176299999999995</v>
      </c>
      <c r="L412" s="7">
        <f t="shared" si="12"/>
        <v>0.15223700000000007</v>
      </c>
      <c r="M412" s="7">
        <f t="shared" si="13"/>
        <v>0.76400000000000001</v>
      </c>
    </row>
    <row r="413" spans="1:13" ht="18">
      <c r="A413" s="2">
        <v>403</v>
      </c>
      <c r="B413">
        <v>5255</v>
      </c>
      <c r="D413" s="9">
        <v>0.98099999999999998</v>
      </c>
      <c r="E413" s="9">
        <v>0.98899999999999999</v>
      </c>
      <c r="F413" s="9">
        <v>0.93300000000000005</v>
      </c>
      <c r="G413" s="9">
        <v>0.98899999999999999</v>
      </c>
      <c r="H413" s="9">
        <v>0.97799999999999998</v>
      </c>
      <c r="I413" s="7">
        <v>1.1988620000000001</v>
      </c>
      <c r="J413" s="7">
        <v>0.99655499999999997</v>
      </c>
      <c r="K413" s="7">
        <v>0.84773399999999999</v>
      </c>
      <c r="L413" s="7">
        <f t="shared" si="12"/>
        <v>0.13026599999999999</v>
      </c>
      <c r="M413" s="7">
        <f t="shared" si="13"/>
        <v>0.97799999999999998</v>
      </c>
    </row>
    <row r="414" spans="1:13" ht="18">
      <c r="A414" s="2">
        <v>404</v>
      </c>
      <c r="B414">
        <v>5258</v>
      </c>
      <c r="D414" s="9">
        <v>0.92900000000000005</v>
      </c>
      <c r="E414" s="9">
        <v>0.90900000000000003</v>
      </c>
      <c r="F414" s="9">
        <v>0.98099999999999998</v>
      </c>
      <c r="G414" s="9">
        <v>0.94899999999999995</v>
      </c>
      <c r="H414" s="9">
        <v>0.90300000000000002</v>
      </c>
      <c r="I414" s="7">
        <v>1.2487969999999999</v>
      </c>
      <c r="J414" s="7">
        <v>0.99685699999999999</v>
      </c>
      <c r="K414" s="7">
        <v>0.308614</v>
      </c>
      <c r="L414" s="7">
        <f t="shared" si="12"/>
        <v>0.59438600000000008</v>
      </c>
      <c r="M414" s="7">
        <f t="shared" si="13"/>
        <v>0.90300000000000002</v>
      </c>
    </row>
    <row r="415" spans="1:13" ht="18">
      <c r="A415" s="2">
        <v>405</v>
      </c>
      <c r="B415">
        <v>5264</v>
      </c>
      <c r="D415" s="9">
        <v>0.995</v>
      </c>
      <c r="E415" s="9">
        <v>0.94699999999999995</v>
      </c>
      <c r="F415" s="9">
        <v>0.999</v>
      </c>
      <c r="G415" s="9">
        <v>0.96399999999999997</v>
      </c>
      <c r="H415" s="9">
        <v>0.93100000000000005</v>
      </c>
      <c r="I415" s="7">
        <v>20.489667000000001</v>
      </c>
      <c r="J415" s="7">
        <v>0.89715900000000004</v>
      </c>
      <c r="K415" s="7">
        <v>0.70816400000000002</v>
      </c>
      <c r="L415" s="7">
        <f t="shared" si="12"/>
        <v>0.22283600000000003</v>
      </c>
      <c r="M415" s="7">
        <f t="shared" si="13"/>
        <v>0.93100000000000005</v>
      </c>
    </row>
    <row r="416" spans="1:13" ht="18">
      <c r="A416" s="2">
        <v>406</v>
      </c>
      <c r="B416">
        <v>5270</v>
      </c>
      <c r="D416" s="9">
        <v>0.95899999999999996</v>
      </c>
      <c r="E416" s="9">
        <v>0.82199999999999995</v>
      </c>
      <c r="F416" s="9">
        <v>0.999</v>
      </c>
      <c r="G416" s="9">
        <v>0.90100000000000002</v>
      </c>
      <c r="H416" s="9">
        <v>0.82</v>
      </c>
      <c r="I416" s="7">
        <v>1.179441</v>
      </c>
      <c r="J416" s="7">
        <v>0.99636199999999997</v>
      </c>
      <c r="K416" s="7">
        <v>0.70691099999999996</v>
      </c>
      <c r="L416" s="7">
        <f t="shared" si="12"/>
        <v>0.113089</v>
      </c>
      <c r="M416" s="7">
        <f t="shared" si="13"/>
        <v>0.82</v>
      </c>
    </row>
    <row r="417" spans="1:13" ht="18">
      <c r="A417" s="2">
        <v>407</v>
      </c>
      <c r="B417">
        <v>5273</v>
      </c>
      <c r="D417" s="9">
        <v>0.997</v>
      </c>
      <c r="E417" s="9">
        <v>0.96</v>
      </c>
      <c r="F417" s="9">
        <v>0.999</v>
      </c>
      <c r="G417" s="9">
        <v>0.96499999999999997</v>
      </c>
      <c r="H417" s="9">
        <v>0.93200000000000005</v>
      </c>
      <c r="I417" s="7">
        <v>8.3506470000000004</v>
      </c>
      <c r="J417" s="7">
        <v>0.92272100000000001</v>
      </c>
      <c r="K417" s="7">
        <v>0.73513700000000004</v>
      </c>
      <c r="L417" s="7">
        <f t="shared" si="12"/>
        <v>0.19686300000000001</v>
      </c>
      <c r="M417" s="7">
        <f t="shared" si="13"/>
        <v>0.93200000000000005</v>
      </c>
    </row>
    <row r="418" spans="1:13" ht="18">
      <c r="A418" s="2">
        <v>408</v>
      </c>
      <c r="B418">
        <v>5274</v>
      </c>
      <c r="D418" s="9">
        <v>0.95499999999999996</v>
      </c>
      <c r="E418" s="9">
        <v>0.96</v>
      </c>
      <c r="F418" s="9">
        <v>0.92200000000000004</v>
      </c>
      <c r="G418" s="9">
        <v>0.97399999999999998</v>
      </c>
      <c r="H418" s="9">
        <v>0.94899999999999995</v>
      </c>
      <c r="I418" s="7">
        <v>1.1981790000000001</v>
      </c>
      <c r="J418" s="7">
        <v>0.99959699999999996</v>
      </c>
      <c r="K418" s="7">
        <v>0.53547199999999995</v>
      </c>
      <c r="L418" s="7">
        <f t="shared" si="12"/>
        <v>0.41352800000000001</v>
      </c>
      <c r="M418" s="7">
        <f t="shared" si="13"/>
        <v>0.94899999999999995</v>
      </c>
    </row>
    <row r="419" spans="1:13" ht="18">
      <c r="A419" s="2">
        <v>409</v>
      </c>
      <c r="B419">
        <v>5276</v>
      </c>
      <c r="D419" s="9">
        <v>0.997</v>
      </c>
      <c r="E419" s="9">
        <v>0.95699999999999996</v>
      </c>
      <c r="F419" s="9">
        <v>0.999</v>
      </c>
      <c r="G419" s="9">
        <v>0.96299999999999997</v>
      </c>
      <c r="H419" s="9">
        <v>0.92900000000000005</v>
      </c>
      <c r="I419" s="7">
        <v>17.267875</v>
      </c>
      <c r="J419" s="7">
        <v>0.89703299999999997</v>
      </c>
      <c r="K419" s="7">
        <v>0.65052600000000005</v>
      </c>
      <c r="L419" s="7">
        <f t="shared" si="12"/>
        <v>0.278474</v>
      </c>
      <c r="M419" s="7">
        <f t="shared" si="13"/>
        <v>0.92900000000000005</v>
      </c>
    </row>
    <row r="420" spans="1:13" ht="18">
      <c r="A420" s="2">
        <v>410</v>
      </c>
      <c r="B420">
        <v>5279</v>
      </c>
      <c r="D420" s="9">
        <v>0.94599999999999995</v>
      </c>
      <c r="E420" s="9">
        <v>0.72499999999999998</v>
      </c>
      <c r="F420" s="9">
        <v>1</v>
      </c>
      <c r="G420" s="9">
        <v>0.84</v>
      </c>
      <c r="H420" s="9">
        <v>0.72499999999999998</v>
      </c>
      <c r="I420" s="7">
        <v>1.254321</v>
      </c>
      <c r="J420" s="7">
        <v>0.98866100000000001</v>
      </c>
      <c r="K420" s="7">
        <v>0.63352299999999995</v>
      </c>
      <c r="L420" s="7">
        <f t="shared" si="12"/>
        <v>9.1477000000000031E-2</v>
      </c>
      <c r="M420" s="7">
        <f t="shared" si="13"/>
        <v>0.72499999999999998</v>
      </c>
    </row>
    <row r="421" spans="1:13" ht="18">
      <c r="A421" s="2">
        <v>411</v>
      </c>
      <c r="B421">
        <v>5283</v>
      </c>
      <c r="D421" s="9">
        <v>0.94899999999999995</v>
      </c>
      <c r="E421" s="9">
        <v>0.995</v>
      </c>
      <c r="F421" s="9">
        <v>0.92</v>
      </c>
      <c r="G421" s="9">
        <v>0.93700000000000006</v>
      </c>
      <c r="H421" s="9">
        <v>0.88200000000000001</v>
      </c>
      <c r="I421" s="7">
        <v>33.661343000000002</v>
      </c>
      <c r="J421" s="7">
        <v>0.88861999999999997</v>
      </c>
      <c r="K421" s="7">
        <v>0.59131</v>
      </c>
      <c r="L421" s="7">
        <f t="shared" si="12"/>
        <v>0.29069</v>
      </c>
      <c r="M421" s="7">
        <f t="shared" si="13"/>
        <v>0.88200000000000001</v>
      </c>
    </row>
    <row r="422" spans="1:13" ht="18">
      <c r="A422" s="2">
        <v>412</v>
      </c>
      <c r="B422">
        <v>5291</v>
      </c>
      <c r="D422" s="9">
        <v>0.95499999999999996</v>
      </c>
      <c r="E422" s="9">
        <v>0.77100000000000002</v>
      </c>
      <c r="F422" s="9">
        <v>1</v>
      </c>
      <c r="G422" s="9">
        <v>0.871</v>
      </c>
      <c r="H422" s="9">
        <v>0.77100000000000002</v>
      </c>
      <c r="I422" s="7">
        <v>28.822178000000001</v>
      </c>
      <c r="J422" s="7">
        <v>0.93862199999999996</v>
      </c>
      <c r="K422" s="7">
        <v>0.74261200000000005</v>
      </c>
      <c r="L422" s="7">
        <f t="shared" si="12"/>
        <v>2.8387999999999969E-2</v>
      </c>
      <c r="M422" s="7">
        <f t="shared" si="13"/>
        <v>0.77100000000000002</v>
      </c>
    </row>
    <row r="423" spans="1:13" ht="18">
      <c r="A423" s="2">
        <v>413</v>
      </c>
      <c r="B423">
        <v>5293</v>
      </c>
      <c r="D423" s="9">
        <v>0.97799999999999998</v>
      </c>
      <c r="E423" s="9">
        <v>0.81699999999999995</v>
      </c>
      <c r="F423" s="9">
        <v>0.999</v>
      </c>
      <c r="G423" s="9">
        <v>0.89700000000000002</v>
      </c>
      <c r="H423" s="9">
        <v>0.81399999999999995</v>
      </c>
      <c r="I423" s="7">
        <v>53.351573000000002</v>
      </c>
      <c r="J423" s="7">
        <v>0.82480299999999995</v>
      </c>
      <c r="K423" s="7">
        <v>0.46897800000000001</v>
      </c>
      <c r="L423" s="7">
        <f t="shared" si="12"/>
        <v>0.34502199999999994</v>
      </c>
      <c r="M423" s="7">
        <f t="shared" si="13"/>
        <v>0.81399999999999995</v>
      </c>
    </row>
    <row r="424" spans="1:13" ht="18">
      <c r="A424" s="2">
        <v>414</v>
      </c>
      <c r="B424">
        <v>5298</v>
      </c>
      <c r="D424" s="9">
        <v>0.99099999999999999</v>
      </c>
      <c r="E424" s="9">
        <v>0.92700000000000005</v>
      </c>
      <c r="F424" s="9">
        <v>1</v>
      </c>
      <c r="G424" s="9">
        <v>0.96099999999999997</v>
      </c>
      <c r="H424" s="9">
        <v>0.92500000000000004</v>
      </c>
      <c r="I424" s="7">
        <v>16.434193</v>
      </c>
      <c r="J424" s="7">
        <v>0.91807899999999998</v>
      </c>
      <c r="K424" s="7">
        <v>0.43372100000000002</v>
      </c>
      <c r="L424" s="7">
        <f t="shared" si="12"/>
        <v>0.49127900000000002</v>
      </c>
      <c r="M424" s="7">
        <f t="shared" si="13"/>
        <v>0.92500000000000004</v>
      </c>
    </row>
    <row r="425" spans="1:13" ht="18">
      <c r="A425" s="2">
        <v>415</v>
      </c>
      <c r="B425">
        <v>5309</v>
      </c>
      <c r="D425" s="9">
        <v>0.99199999999999999</v>
      </c>
      <c r="E425" s="9">
        <v>0.97399999999999998</v>
      </c>
      <c r="F425" s="9">
        <v>0.995</v>
      </c>
      <c r="G425" s="9">
        <v>0.97299999999999998</v>
      </c>
      <c r="H425" s="9">
        <v>0.94699999999999995</v>
      </c>
      <c r="I425" s="7">
        <v>12.874131999999999</v>
      </c>
      <c r="J425" s="7">
        <v>0.88499899999999998</v>
      </c>
      <c r="K425" s="7">
        <v>0.86271500000000001</v>
      </c>
      <c r="L425" s="7">
        <f t="shared" si="12"/>
        <v>8.4284999999999943E-2</v>
      </c>
      <c r="M425" s="7">
        <f t="shared" si="13"/>
        <v>0.94699999999999995</v>
      </c>
    </row>
    <row r="426" spans="1:13" ht="18">
      <c r="A426" s="2">
        <v>416</v>
      </c>
      <c r="B426">
        <v>5310</v>
      </c>
      <c r="D426" s="9">
        <v>0.96</v>
      </c>
      <c r="E426" s="9">
        <v>0.91600000000000004</v>
      </c>
      <c r="F426" s="9">
        <v>0.99099999999999999</v>
      </c>
      <c r="G426" s="9">
        <v>0.95</v>
      </c>
      <c r="H426" s="9">
        <v>0.90500000000000003</v>
      </c>
      <c r="I426" s="7">
        <v>56.029544000000001</v>
      </c>
      <c r="J426" s="7">
        <v>0.83266700000000005</v>
      </c>
      <c r="K426" s="7">
        <v>0.53935100000000002</v>
      </c>
      <c r="L426" s="7">
        <f t="shared" si="12"/>
        <v>0.365649</v>
      </c>
      <c r="M426" s="7">
        <f t="shared" si="13"/>
        <v>0.90500000000000003</v>
      </c>
    </row>
    <row r="427" spans="1:13" ht="18">
      <c r="A427" s="2">
        <v>417</v>
      </c>
      <c r="B427">
        <v>5311</v>
      </c>
      <c r="D427" s="9">
        <v>0.94199999999999995</v>
      </c>
      <c r="E427" s="9">
        <v>0.92600000000000005</v>
      </c>
      <c r="F427" s="9">
        <v>0.95599999999999996</v>
      </c>
      <c r="G427" s="9">
        <v>0.93700000000000006</v>
      </c>
      <c r="H427" s="9">
        <v>0.88200000000000001</v>
      </c>
      <c r="I427" s="7">
        <v>65.487187000000006</v>
      </c>
      <c r="J427" s="7">
        <v>0.87985100000000005</v>
      </c>
      <c r="K427" s="7">
        <v>0.82675299999999996</v>
      </c>
      <c r="L427" s="7">
        <f t="shared" si="12"/>
        <v>5.5247000000000046E-2</v>
      </c>
      <c r="M427" s="7">
        <f t="shared" si="13"/>
        <v>0.88200000000000001</v>
      </c>
    </row>
    <row r="428" spans="1:13" ht="18">
      <c r="A428" s="2">
        <v>418</v>
      </c>
      <c r="B428">
        <v>5312</v>
      </c>
      <c r="D428" s="9">
        <v>0.98099999999999998</v>
      </c>
      <c r="E428" s="9">
        <v>0.99099999999999999</v>
      </c>
      <c r="F428" s="9">
        <v>0.97499999999999998</v>
      </c>
      <c r="G428" s="9">
        <v>0.97399999999999998</v>
      </c>
      <c r="H428" s="9">
        <v>0.95</v>
      </c>
      <c r="I428" s="7">
        <v>26.052453</v>
      </c>
      <c r="J428" s="7">
        <v>0.93719200000000003</v>
      </c>
      <c r="K428" s="7">
        <v>0.77924099999999996</v>
      </c>
      <c r="L428" s="7">
        <f t="shared" si="12"/>
        <v>0.17075899999999999</v>
      </c>
      <c r="M428" s="7">
        <f t="shared" si="13"/>
        <v>0.95</v>
      </c>
    </row>
    <row r="429" spans="1:13" ht="18">
      <c r="A429" s="2">
        <v>419</v>
      </c>
      <c r="B429">
        <v>5330</v>
      </c>
      <c r="D429" s="9">
        <v>0.92400000000000004</v>
      </c>
      <c r="E429" s="9">
        <v>1</v>
      </c>
      <c r="F429" s="9">
        <v>0.91</v>
      </c>
      <c r="G429" s="9">
        <v>0.81200000000000006</v>
      </c>
      <c r="H429" s="9">
        <v>0.68300000000000005</v>
      </c>
      <c r="I429" s="7">
        <v>36.617778000000001</v>
      </c>
      <c r="J429" s="7">
        <v>0.86554600000000004</v>
      </c>
      <c r="K429" s="7">
        <v>0.44456200000000001</v>
      </c>
      <c r="L429" s="7">
        <f t="shared" si="12"/>
        <v>0.23843800000000004</v>
      </c>
      <c r="M429" s="7">
        <f t="shared" si="13"/>
        <v>0.68300000000000005</v>
      </c>
    </row>
    <row r="430" spans="1:13" ht="18">
      <c r="A430" s="2">
        <v>420</v>
      </c>
      <c r="B430">
        <v>5331</v>
      </c>
      <c r="D430" s="9">
        <v>0.84099999999999997</v>
      </c>
      <c r="E430" s="9">
        <v>0.41899999999999998</v>
      </c>
      <c r="F430" s="9">
        <v>1</v>
      </c>
      <c r="G430" s="9">
        <v>0.59099999999999997</v>
      </c>
      <c r="H430" s="9">
        <v>0.41899999999999998</v>
      </c>
      <c r="I430" s="7">
        <v>100.4982</v>
      </c>
      <c r="J430" s="7">
        <v>0.82110099999999997</v>
      </c>
      <c r="K430" s="7">
        <v>0.38195299999999999</v>
      </c>
      <c r="L430" s="7">
        <f t="shared" si="12"/>
        <v>3.7046999999999997E-2</v>
      </c>
      <c r="M430" s="7">
        <f t="shared" si="13"/>
        <v>0.41899999999999998</v>
      </c>
    </row>
    <row r="431" spans="1:13" ht="18">
      <c r="A431" s="2">
        <v>421</v>
      </c>
      <c r="B431">
        <v>5347</v>
      </c>
      <c r="D431" s="9">
        <v>0.98299999999999998</v>
      </c>
      <c r="E431" s="9">
        <v>0.879</v>
      </c>
      <c r="F431" s="9">
        <v>1</v>
      </c>
      <c r="G431" s="9">
        <v>0.93500000000000005</v>
      </c>
      <c r="H431" s="9">
        <v>0.878</v>
      </c>
      <c r="I431" s="7">
        <v>42.435164999999998</v>
      </c>
      <c r="J431" s="7">
        <v>0.87470000000000003</v>
      </c>
      <c r="K431" s="7">
        <v>0.599468</v>
      </c>
      <c r="L431" s="7">
        <f t="shared" si="12"/>
        <v>0.278532</v>
      </c>
      <c r="M431" s="7">
        <f t="shared" si="13"/>
        <v>0.878</v>
      </c>
    </row>
    <row r="432" spans="1:13" ht="18">
      <c r="A432" s="2">
        <v>423</v>
      </c>
      <c r="B432">
        <v>5355</v>
      </c>
      <c r="D432" s="9">
        <v>0.98599999999999999</v>
      </c>
      <c r="E432" s="9">
        <v>0.998</v>
      </c>
      <c r="F432" s="9">
        <v>0.98499999999999999</v>
      </c>
      <c r="G432" s="9">
        <v>0.93</v>
      </c>
      <c r="H432" s="9">
        <v>0.87</v>
      </c>
      <c r="I432" s="7">
        <v>13.4871</v>
      </c>
      <c r="J432" s="7">
        <v>0.89222100000000004</v>
      </c>
      <c r="K432" s="7">
        <v>0.951372</v>
      </c>
      <c r="L432" s="7">
        <f t="shared" si="12"/>
        <v>-8.1372E-2</v>
      </c>
      <c r="M432" s="7">
        <f t="shared" si="13"/>
        <v>0.951372</v>
      </c>
    </row>
    <row r="433" spans="1:13" ht="18">
      <c r="A433" s="2">
        <v>424</v>
      </c>
      <c r="B433">
        <v>5357</v>
      </c>
      <c r="D433" s="9">
        <v>0.96699999999999997</v>
      </c>
      <c r="E433" s="9">
        <v>0.626</v>
      </c>
      <c r="F433" s="9">
        <v>1</v>
      </c>
      <c r="G433" s="9">
        <v>0.77</v>
      </c>
      <c r="H433" s="9">
        <v>0.626</v>
      </c>
      <c r="I433" s="7">
        <v>1.1570199999999999</v>
      </c>
      <c r="J433" s="7">
        <v>0.99800500000000003</v>
      </c>
      <c r="K433" s="7">
        <v>0.275447</v>
      </c>
      <c r="L433" s="7">
        <f t="shared" si="12"/>
        <v>0.350553</v>
      </c>
      <c r="M433" s="7">
        <f t="shared" si="13"/>
        <v>0.626</v>
      </c>
    </row>
    <row r="434" spans="1:13" ht="18">
      <c r="A434" s="2">
        <v>425</v>
      </c>
      <c r="B434">
        <v>5360</v>
      </c>
      <c r="D434" s="9">
        <v>0.94399999999999995</v>
      </c>
      <c r="E434" s="9">
        <v>0.83899999999999997</v>
      </c>
      <c r="F434" s="9">
        <v>0.99299999999999999</v>
      </c>
      <c r="G434" s="9">
        <v>0.90500000000000003</v>
      </c>
      <c r="H434" s="9">
        <v>0.82699999999999996</v>
      </c>
      <c r="I434" s="7">
        <v>1.745951</v>
      </c>
      <c r="J434" s="7">
        <v>0.91354500000000005</v>
      </c>
      <c r="K434" s="7">
        <v>0.56388499999999997</v>
      </c>
      <c r="L434" s="7">
        <f t="shared" si="12"/>
        <v>0.26311499999999999</v>
      </c>
      <c r="M434" s="7">
        <f t="shared" si="13"/>
        <v>0.82699999999999996</v>
      </c>
    </row>
    <row r="435" spans="1:13" ht="18">
      <c r="A435" s="2">
        <v>427</v>
      </c>
      <c r="B435">
        <v>5364</v>
      </c>
      <c r="D435" s="9">
        <v>0.96099999999999997</v>
      </c>
      <c r="E435" s="9">
        <v>0.95899999999999996</v>
      </c>
      <c r="F435" s="9">
        <v>0.96199999999999997</v>
      </c>
      <c r="G435" s="9">
        <v>0.95399999999999996</v>
      </c>
      <c r="H435" s="9">
        <v>0.91200000000000003</v>
      </c>
      <c r="I435" s="7">
        <v>49.818922000000001</v>
      </c>
      <c r="J435" s="7">
        <v>0.86102800000000002</v>
      </c>
      <c r="K435" s="7">
        <v>0.91408400000000001</v>
      </c>
      <c r="L435" s="7">
        <f t="shared" si="12"/>
        <v>-2.0839999999999748E-3</v>
      </c>
      <c r="M435" s="7">
        <f t="shared" si="13"/>
        <v>0.91408400000000001</v>
      </c>
    </row>
    <row r="436" spans="1:13" ht="18">
      <c r="A436" s="2">
        <v>428</v>
      </c>
      <c r="B436">
        <v>5368</v>
      </c>
      <c r="D436" s="9">
        <v>0.96699999999999997</v>
      </c>
      <c r="E436" s="9">
        <v>0.98799999999999999</v>
      </c>
      <c r="F436" s="9">
        <v>0.93400000000000005</v>
      </c>
      <c r="G436" s="9">
        <v>0.97299999999999998</v>
      </c>
      <c r="H436" s="9">
        <v>0.94799999999999995</v>
      </c>
      <c r="I436" s="7">
        <v>19.998118999999999</v>
      </c>
      <c r="J436" s="7">
        <v>0.92627300000000001</v>
      </c>
      <c r="K436" s="7">
        <v>0.90593500000000005</v>
      </c>
      <c r="L436" s="7">
        <f t="shared" si="12"/>
        <v>4.2064999999999908E-2</v>
      </c>
      <c r="M436" s="7">
        <f t="shared" si="13"/>
        <v>0.94799999999999995</v>
      </c>
    </row>
    <row r="437" spans="1:13" ht="18">
      <c r="A437" s="2">
        <v>429</v>
      </c>
      <c r="B437">
        <v>5369</v>
      </c>
      <c r="D437" s="9">
        <v>0.98099999999999998</v>
      </c>
      <c r="E437" s="9">
        <v>0.80300000000000005</v>
      </c>
      <c r="F437" s="9">
        <v>1</v>
      </c>
      <c r="G437" s="9">
        <v>0.89100000000000001</v>
      </c>
      <c r="H437" s="9">
        <v>0.80300000000000005</v>
      </c>
      <c r="I437" s="7">
        <v>1.116044</v>
      </c>
      <c r="J437" s="7">
        <v>0.99916000000000005</v>
      </c>
      <c r="K437" s="7">
        <v>0.46969699999999998</v>
      </c>
      <c r="L437" s="7">
        <f t="shared" si="12"/>
        <v>0.33330300000000007</v>
      </c>
      <c r="M437" s="7">
        <f t="shared" si="13"/>
        <v>0.80300000000000005</v>
      </c>
    </row>
    <row r="438" spans="1:13" ht="18">
      <c r="A438" s="2">
        <v>430</v>
      </c>
      <c r="B438">
        <v>5383</v>
      </c>
      <c r="D438" s="9">
        <v>0.97699999999999998</v>
      </c>
      <c r="E438" s="9">
        <v>0.86299999999999999</v>
      </c>
      <c r="F438" s="9">
        <v>1</v>
      </c>
      <c r="G438" s="9">
        <v>0.92500000000000004</v>
      </c>
      <c r="H438" s="9">
        <v>0.86099999999999999</v>
      </c>
      <c r="I438" s="7">
        <v>32.209287000000003</v>
      </c>
      <c r="J438" s="7">
        <v>0.86828799999999995</v>
      </c>
      <c r="K438" s="7">
        <v>0.56650299999999998</v>
      </c>
      <c r="L438" s="7">
        <f t="shared" si="12"/>
        <v>0.29449700000000001</v>
      </c>
      <c r="M438" s="7">
        <f t="shared" si="13"/>
        <v>0.86099999999999999</v>
      </c>
    </row>
    <row r="439" spans="1:13" ht="18">
      <c r="A439" s="2">
        <v>431</v>
      </c>
      <c r="B439">
        <v>5386</v>
      </c>
      <c r="D439" s="9">
        <v>0.95899999999999996</v>
      </c>
      <c r="E439" s="9">
        <v>0.998</v>
      </c>
      <c r="F439" s="9">
        <v>0.93799999999999994</v>
      </c>
      <c r="G439" s="9">
        <v>0.94399999999999995</v>
      </c>
      <c r="H439" s="9">
        <v>0.89400000000000002</v>
      </c>
      <c r="I439" s="7">
        <v>27.279125000000001</v>
      </c>
      <c r="J439" s="7">
        <v>0.85990299999999997</v>
      </c>
      <c r="K439" s="7">
        <v>0.81445000000000001</v>
      </c>
      <c r="L439" s="7">
        <f t="shared" si="12"/>
        <v>7.955000000000001E-2</v>
      </c>
      <c r="M439" s="7">
        <f t="shared" si="13"/>
        <v>0.89400000000000002</v>
      </c>
    </row>
    <row r="440" spans="1:13" ht="18">
      <c r="A440" s="2">
        <v>433</v>
      </c>
      <c r="B440">
        <v>5395</v>
      </c>
      <c r="D440" s="9">
        <v>0.98799999999999999</v>
      </c>
      <c r="E440" s="9">
        <v>0.96599999999999997</v>
      </c>
      <c r="F440" s="9">
        <v>0.996</v>
      </c>
      <c r="G440" s="9">
        <v>0.97599999999999998</v>
      </c>
      <c r="H440" s="9">
        <v>0.95399999999999996</v>
      </c>
      <c r="I440" s="7">
        <v>22.817926</v>
      </c>
      <c r="J440" s="7">
        <v>0.92154800000000003</v>
      </c>
      <c r="K440" s="7">
        <v>0.77025699999999997</v>
      </c>
      <c r="L440" s="7">
        <f t="shared" si="12"/>
        <v>0.18374299999999999</v>
      </c>
      <c r="M440" s="7">
        <f t="shared" si="13"/>
        <v>0.95399999999999996</v>
      </c>
    </row>
    <row r="441" spans="1:13" ht="18">
      <c r="A441" s="2">
        <v>434</v>
      </c>
      <c r="B441">
        <v>5403</v>
      </c>
      <c r="D441" s="9">
        <v>0.94599999999999995</v>
      </c>
      <c r="E441" s="9">
        <v>0.71799999999999997</v>
      </c>
      <c r="F441" s="9">
        <v>0.999</v>
      </c>
      <c r="G441" s="9">
        <v>0.83499999999999996</v>
      </c>
      <c r="H441" s="9">
        <v>0.71599999999999997</v>
      </c>
      <c r="I441" s="7">
        <v>1.266248</v>
      </c>
      <c r="J441" s="7">
        <v>0.98764099999999999</v>
      </c>
      <c r="K441" s="7">
        <v>0.64180300000000001</v>
      </c>
      <c r="L441" s="7">
        <f t="shared" si="12"/>
        <v>7.4196999999999957E-2</v>
      </c>
      <c r="M441" s="7">
        <f t="shared" si="13"/>
        <v>0.71599999999999997</v>
      </c>
    </row>
    <row r="442" spans="1:13" ht="18">
      <c r="A442" s="2">
        <v>436</v>
      </c>
      <c r="B442">
        <v>5411</v>
      </c>
      <c r="D442" s="9">
        <v>0.99099999999999999</v>
      </c>
      <c r="E442" s="9">
        <v>0.91800000000000004</v>
      </c>
      <c r="F442" s="9">
        <v>1</v>
      </c>
      <c r="G442" s="9">
        <v>0.95599999999999996</v>
      </c>
      <c r="H442" s="9">
        <v>0.91600000000000004</v>
      </c>
      <c r="I442" s="7">
        <v>15.126104</v>
      </c>
      <c r="J442" s="7">
        <v>0.91806699999999997</v>
      </c>
      <c r="K442" s="7">
        <v>0.58925399999999994</v>
      </c>
      <c r="L442" s="7">
        <f t="shared" si="12"/>
        <v>0.32674600000000009</v>
      </c>
      <c r="M442" s="7">
        <f t="shared" si="13"/>
        <v>0.91600000000000004</v>
      </c>
    </row>
    <row r="443" spans="1:13" ht="18">
      <c r="A443" s="2">
        <v>437</v>
      </c>
      <c r="B443">
        <v>5412</v>
      </c>
      <c r="D443" s="9">
        <v>0.95599999999999996</v>
      </c>
      <c r="E443" s="9">
        <v>0.879</v>
      </c>
      <c r="F443" s="9">
        <v>1</v>
      </c>
      <c r="G443" s="9">
        <v>0.93600000000000005</v>
      </c>
      <c r="H443" s="9">
        <v>0.879</v>
      </c>
      <c r="I443" s="7">
        <v>1.2087669999999999</v>
      </c>
      <c r="J443" s="7">
        <v>0.998753</v>
      </c>
      <c r="K443" s="7">
        <v>0.71620099999999998</v>
      </c>
      <c r="L443" s="7">
        <f t="shared" si="12"/>
        <v>0.16279900000000003</v>
      </c>
      <c r="M443" s="7">
        <f t="shared" si="13"/>
        <v>0.879</v>
      </c>
    </row>
    <row r="444" spans="1:13" ht="18">
      <c r="A444" s="2">
        <v>438</v>
      </c>
      <c r="B444">
        <v>5416</v>
      </c>
      <c r="D444" s="9">
        <v>0.92800000000000005</v>
      </c>
      <c r="E444" s="9">
        <v>0.878</v>
      </c>
      <c r="F444" s="9">
        <v>0.99199999999999999</v>
      </c>
      <c r="G444" s="9">
        <v>0.93200000000000005</v>
      </c>
      <c r="H444" s="9">
        <v>0.872</v>
      </c>
      <c r="I444" s="7">
        <v>1.250486</v>
      </c>
      <c r="J444" s="7">
        <v>0.99958199999999997</v>
      </c>
      <c r="K444" s="7">
        <v>0.412908</v>
      </c>
      <c r="L444" s="7">
        <f t="shared" si="12"/>
        <v>0.459092</v>
      </c>
      <c r="M444" s="7">
        <f t="shared" si="13"/>
        <v>0.872</v>
      </c>
    </row>
    <row r="445" spans="1:13" ht="18">
      <c r="A445" s="2">
        <v>439</v>
      </c>
      <c r="B445">
        <v>5417</v>
      </c>
      <c r="D445" s="9">
        <v>0.92500000000000004</v>
      </c>
      <c r="E445" s="9">
        <v>0.68700000000000006</v>
      </c>
      <c r="F445" s="9">
        <v>1</v>
      </c>
      <c r="G445" s="9">
        <v>0.81399999999999995</v>
      </c>
      <c r="H445" s="9">
        <v>0.68700000000000006</v>
      </c>
      <c r="I445" s="7">
        <v>1.296775</v>
      </c>
      <c r="J445" s="7">
        <v>0.974746</v>
      </c>
      <c r="K445" s="7">
        <v>0.42997400000000002</v>
      </c>
      <c r="L445" s="7">
        <f t="shared" si="12"/>
        <v>0.25702600000000003</v>
      </c>
      <c r="M445" s="7">
        <f t="shared" si="13"/>
        <v>0.68700000000000006</v>
      </c>
    </row>
    <row r="446" spans="1:13" ht="18">
      <c r="A446" s="2">
        <v>440</v>
      </c>
      <c r="B446">
        <v>5418</v>
      </c>
      <c r="D446" s="9">
        <v>0.91600000000000004</v>
      </c>
      <c r="E446" s="9">
        <v>0.69</v>
      </c>
      <c r="F446" s="9">
        <v>1</v>
      </c>
      <c r="G446" s="9">
        <v>0.81599999999999995</v>
      </c>
      <c r="H446" s="9">
        <v>0.69</v>
      </c>
      <c r="I446" s="7">
        <v>1.3224990000000001</v>
      </c>
      <c r="J446" s="7">
        <v>0.99567099999999997</v>
      </c>
      <c r="K446" s="7">
        <v>0.61675400000000002</v>
      </c>
      <c r="L446" s="7">
        <f t="shared" si="12"/>
        <v>7.3245999999999922E-2</v>
      </c>
      <c r="M446" s="7">
        <f t="shared" si="13"/>
        <v>0.69</v>
      </c>
    </row>
    <row r="447" spans="1:13" ht="18">
      <c r="A447" s="2">
        <v>441</v>
      </c>
      <c r="B447">
        <v>5419</v>
      </c>
      <c r="D447" s="9">
        <v>0.65200000000000002</v>
      </c>
      <c r="E447" s="9">
        <v>0.496</v>
      </c>
      <c r="F447" s="9">
        <v>0.99299999999999999</v>
      </c>
      <c r="G447" s="9">
        <v>0.66100000000000003</v>
      </c>
      <c r="H447" s="9">
        <v>0.49399999999999999</v>
      </c>
      <c r="I447" s="7">
        <v>1.2234799999999999</v>
      </c>
      <c r="J447" s="7">
        <v>0.99326000000000003</v>
      </c>
      <c r="K447" s="7">
        <v>0.89480700000000002</v>
      </c>
      <c r="L447" s="7">
        <f t="shared" si="12"/>
        <v>-0.40080700000000002</v>
      </c>
      <c r="M447" s="7">
        <f t="shared" si="13"/>
        <v>0.89480700000000002</v>
      </c>
    </row>
    <row r="448" spans="1:13" ht="18">
      <c r="A448" s="2">
        <v>442</v>
      </c>
      <c r="B448">
        <v>5436</v>
      </c>
      <c r="D448" s="9">
        <v>0.93100000000000005</v>
      </c>
      <c r="E448" s="9">
        <v>0.79200000000000004</v>
      </c>
      <c r="F448" s="9">
        <v>0.998</v>
      </c>
      <c r="G448" s="9">
        <v>0.88200000000000001</v>
      </c>
      <c r="H448" s="9">
        <v>0.78900000000000003</v>
      </c>
      <c r="I448" s="7">
        <v>1.278454</v>
      </c>
      <c r="J448" s="7">
        <v>0.98320600000000002</v>
      </c>
      <c r="K448" s="7">
        <v>0.67884999999999995</v>
      </c>
      <c r="L448" s="7">
        <f t="shared" si="12"/>
        <v>0.11015000000000008</v>
      </c>
      <c r="M448" s="7">
        <f t="shared" si="13"/>
        <v>0.78900000000000003</v>
      </c>
    </row>
    <row r="449" spans="1:13" ht="18">
      <c r="A449" s="2">
        <v>443</v>
      </c>
      <c r="B449">
        <v>5440</v>
      </c>
      <c r="D449" s="9">
        <v>0.97199999999999998</v>
      </c>
      <c r="E449" s="9">
        <v>0.68500000000000005</v>
      </c>
      <c r="F449" s="9">
        <v>1</v>
      </c>
      <c r="G449" s="9">
        <v>0.81299999999999994</v>
      </c>
      <c r="H449" s="9">
        <v>0.68500000000000005</v>
      </c>
      <c r="I449" s="7">
        <v>1.2284189999999999</v>
      </c>
      <c r="J449" s="7">
        <v>0.981155</v>
      </c>
      <c r="K449" s="7">
        <v>0.41398000000000001</v>
      </c>
      <c r="L449" s="7">
        <f t="shared" si="12"/>
        <v>0.27102000000000004</v>
      </c>
      <c r="M449" s="7">
        <f t="shared" si="13"/>
        <v>0.68500000000000005</v>
      </c>
    </row>
    <row r="450" spans="1:13" ht="18">
      <c r="A450" s="2">
        <v>444</v>
      </c>
      <c r="B450">
        <v>5447</v>
      </c>
      <c r="D450" s="9">
        <v>0.61699999999999999</v>
      </c>
      <c r="E450" s="9">
        <v>0.57099999999999995</v>
      </c>
      <c r="F450" s="9">
        <v>0.96799999999999997</v>
      </c>
      <c r="G450" s="9">
        <v>0.72499999999999998</v>
      </c>
      <c r="H450" s="9">
        <v>0.56799999999999995</v>
      </c>
      <c r="I450" s="7">
        <v>1.2906489999999999</v>
      </c>
      <c r="J450" s="7">
        <v>0.99196300000000004</v>
      </c>
      <c r="K450" s="7">
        <v>0.86260499999999996</v>
      </c>
      <c r="L450" s="7">
        <f t="shared" ref="L450:L513" si="14">H450-K450</f>
        <v>-0.29460500000000001</v>
      </c>
      <c r="M450" s="7">
        <f t="shared" ref="M450:M513" si="15">MAX(H450,K450)</f>
        <v>0.86260499999999996</v>
      </c>
    </row>
    <row r="451" spans="1:13" ht="18">
      <c r="A451" s="2">
        <v>445</v>
      </c>
      <c r="B451">
        <v>5455</v>
      </c>
      <c r="D451" s="9">
        <v>0.88300000000000001</v>
      </c>
      <c r="E451" s="9">
        <v>0.65400000000000003</v>
      </c>
      <c r="F451" s="9">
        <v>1</v>
      </c>
      <c r="G451" s="9">
        <v>0.79100000000000004</v>
      </c>
      <c r="H451" s="9">
        <v>0.65400000000000003</v>
      </c>
      <c r="I451" s="7">
        <v>1.2691220000000001</v>
      </c>
      <c r="J451" s="7">
        <v>0.99721700000000002</v>
      </c>
      <c r="K451" s="7">
        <v>0.468061</v>
      </c>
      <c r="L451" s="7">
        <f t="shared" si="14"/>
        <v>0.18593900000000002</v>
      </c>
      <c r="M451" s="7">
        <f t="shared" si="15"/>
        <v>0.65400000000000003</v>
      </c>
    </row>
    <row r="452" spans="1:13" ht="18">
      <c r="A452" s="2">
        <v>446</v>
      </c>
      <c r="B452">
        <v>5464</v>
      </c>
      <c r="D452" s="9">
        <v>0.93600000000000005</v>
      </c>
      <c r="E452" s="9">
        <v>0.86099999999999999</v>
      </c>
      <c r="F452" s="9">
        <v>1</v>
      </c>
      <c r="G452" s="9">
        <v>0.92500000000000004</v>
      </c>
      <c r="H452" s="9">
        <v>0.86099999999999999</v>
      </c>
      <c r="I452" s="7">
        <v>1.2519180000000001</v>
      </c>
      <c r="J452" s="7">
        <v>0.97790999999999995</v>
      </c>
      <c r="K452" s="7">
        <v>0.48111700000000002</v>
      </c>
      <c r="L452" s="7">
        <f t="shared" si="14"/>
        <v>0.37988299999999997</v>
      </c>
      <c r="M452" s="7">
        <f t="shared" si="15"/>
        <v>0.86099999999999999</v>
      </c>
    </row>
    <row r="453" spans="1:13" ht="18">
      <c r="A453" s="2">
        <v>447</v>
      </c>
      <c r="B453">
        <v>5466</v>
      </c>
      <c r="D453" s="9">
        <v>0.93700000000000006</v>
      </c>
      <c r="E453" s="9">
        <v>0.90600000000000003</v>
      </c>
      <c r="F453" s="9">
        <v>0.99199999999999999</v>
      </c>
      <c r="G453" s="9">
        <v>0.94799999999999995</v>
      </c>
      <c r="H453" s="9">
        <v>0.90200000000000002</v>
      </c>
      <c r="I453" s="7">
        <v>1.3721080000000001</v>
      </c>
      <c r="J453" s="7">
        <v>0.95598099999999997</v>
      </c>
      <c r="K453" s="7">
        <v>0.46122099999999999</v>
      </c>
      <c r="L453" s="7">
        <f t="shared" si="14"/>
        <v>0.44077900000000003</v>
      </c>
      <c r="M453" s="7">
        <f t="shared" si="15"/>
        <v>0.90200000000000002</v>
      </c>
    </row>
    <row r="454" spans="1:13" ht="18">
      <c r="A454" s="2">
        <v>448</v>
      </c>
      <c r="B454">
        <v>5468</v>
      </c>
      <c r="D454" s="9">
        <v>0.98599999999999999</v>
      </c>
      <c r="E454" s="9">
        <v>0.90100000000000002</v>
      </c>
      <c r="F454" s="9">
        <v>0.99299999999999999</v>
      </c>
      <c r="G454" s="9">
        <v>0.91100000000000003</v>
      </c>
      <c r="H454" s="9">
        <v>0.83599999999999997</v>
      </c>
      <c r="I454" s="7">
        <v>56.092233</v>
      </c>
      <c r="J454" s="7">
        <v>0.74414100000000005</v>
      </c>
      <c r="K454" s="7">
        <v>0.25956299999999999</v>
      </c>
      <c r="L454" s="7">
        <f t="shared" si="14"/>
        <v>0.57643699999999998</v>
      </c>
      <c r="M454" s="7">
        <f t="shared" si="15"/>
        <v>0.83599999999999997</v>
      </c>
    </row>
    <row r="455" spans="1:13" ht="18">
      <c r="A455" s="2">
        <v>449</v>
      </c>
      <c r="B455">
        <v>5476</v>
      </c>
      <c r="D455" s="9">
        <v>0.98099999999999998</v>
      </c>
      <c r="E455" s="9">
        <v>0.92500000000000004</v>
      </c>
      <c r="F455" s="9">
        <v>0.997</v>
      </c>
      <c r="G455" s="9">
        <v>0.95499999999999996</v>
      </c>
      <c r="H455" s="9">
        <v>0.91400000000000003</v>
      </c>
      <c r="I455" s="7">
        <v>1.1827829999999999</v>
      </c>
      <c r="J455" s="7">
        <v>0.987317</v>
      </c>
      <c r="K455" s="7">
        <v>0.71175500000000003</v>
      </c>
      <c r="L455" s="7">
        <f t="shared" si="14"/>
        <v>0.20224500000000001</v>
      </c>
      <c r="M455" s="7">
        <f t="shared" si="15"/>
        <v>0.91400000000000003</v>
      </c>
    </row>
    <row r="456" spans="1:13" ht="18">
      <c r="A456" s="2">
        <v>450</v>
      </c>
      <c r="B456">
        <v>5481</v>
      </c>
      <c r="D456" s="9">
        <v>0.98899999999999999</v>
      </c>
      <c r="E456" s="9">
        <v>0.92300000000000004</v>
      </c>
      <c r="F456" s="9">
        <v>0.995</v>
      </c>
      <c r="G456" s="9">
        <v>0.93400000000000005</v>
      </c>
      <c r="H456" s="9">
        <v>0.877</v>
      </c>
      <c r="I456" s="7">
        <v>26.077832000000001</v>
      </c>
      <c r="J456" s="7">
        <v>0.807755</v>
      </c>
      <c r="K456" s="7">
        <v>0.75825399999999998</v>
      </c>
      <c r="L456" s="7">
        <f t="shared" si="14"/>
        <v>0.11874600000000002</v>
      </c>
      <c r="M456" s="7">
        <f t="shared" si="15"/>
        <v>0.877</v>
      </c>
    </row>
    <row r="457" spans="1:13" ht="18">
      <c r="A457" s="2">
        <v>451</v>
      </c>
      <c r="B457">
        <v>5482</v>
      </c>
      <c r="D457" s="9">
        <v>0.97099999999999997</v>
      </c>
      <c r="E457" s="9">
        <v>0.96199999999999997</v>
      </c>
      <c r="F457" s="9">
        <v>0.97599999999999998</v>
      </c>
      <c r="G457" s="9">
        <v>0.95899999999999996</v>
      </c>
      <c r="H457" s="9">
        <v>0.92100000000000004</v>
      </c>
      <c r="I457" s="7">
        <v>54.026480999999997</v>
      </c>
      <c r="J457" s="7">
        <v>0.83731900000000004</v>
      </c>
      <c r="K457" s="7">
        <v>0.83296199999999998</v>
      </c>
      <c r="L457" s="7">
        <f t="shared" si="14"/>
        <v>8.8038000000000061E-2</v>
      </c>
      <c r="M457" s="7">
        <f t="shared" si="15"/>
        <v>0.92100000000000004</v>
      </c>
    </row>
    <row r="458" spans="1:13" ht="18">
      <c r="A458" s="2">
        <v>452</v>
      </c>
      <c r="B458">
        <v>5485</v>
      </c>
      <c r="D458" s="9">
        <v>0.97099999999999997</v>
      </c>
      <c r="E458" s="9">
        <v>0.98499999999999999</v>
      </c>
      <c r="F458" s="9">
        <v>0.94899999999999995</v>
      </c>
      <c r="G458" s="9">
        <v>0.97699999999999998</v>
      </c>
      <c r="H458" s="9">
        <v>0.95499999999999996</v>
      </c>
      <c r="I458" s="7">
        <v>18.874514000000001</v>
      </c>
      <c r="J458" s="7">
        <v>0.93078300000000003</v>
      </c>
      <c r="K458" s="7">
        <v>0.80599299999999996</v>
      </c>
      <c r="L458" s="7">
        <f t="shared" si="14"/>
        <v>0.149007</v>
      </c>
      <c r="M458" s="7">
        <f t="shared" si="15"/>
        <v>0.95499999999999996</v>
      </c>
    </row>
    <row r="459" spans="1:13" ht="18">
      <c r="A459" s="2">
        <v>453</v>
      </c>
      <c r="B459">
        <v>5510</v>
      </c>
      <c r="D459" s="9">
        <v>0.98899999999999999</v>
      </c>
      <c r="E459" s="9">
        <v>0.92</v>
      </c>
      <c r="F459" s="9">
        <v>0.997</v>
      </c>
      <c r="G459" s="9">
        <v>0.94499999999999995</v>
      </c>
      <c r="H459" s="9">
        <v>0.89700000000000002</v>
      </c>
      <c r="I459" s="7">
        <v>18.316875</v>
      </c>
      <c r="J459" s="7">
        <v>0.90942199999999995</v>
      </c>
      <c r="K459" s="7">
        <v>0.875969</v>
      </c>
      <c r="L459" s="7">
        <f t="shared" si="14"/>
        <v>2.1031000000000022E-2</v>
      </c>
      <c r="M459" s="7">
        <f t="shared" si="15"/>
        <v>0.89700000000000002</v>
      </c>
    </row>
    <row r="460" spans="1:13" ht="18">
      <c r="A460" s="2">
        <v>454</v>
      </c>
      <c r="B460">
        <v>5526</v>
      </c>
      <c r="D460" s="9">
        <v>0.995</v>
      </c>
      <c r="E460" s="9">
        <v>0.97299999999999998</v>
      </c>
      <c r="F460" s="9">
        <v>0.997</v>
      </c>
      <c r="G460" s="9">
        <v>0.97499999999999998</v>
      </c>
      <c r="H460" s="9">
        <v>0.95099999999999996</v>
      </c>
      <c r="I460" s="7">
        <v>22.698139000000001</v>
      </c>
      <c r="J460" s="7">
        <v>0.93066300000000002</v>
      </c>
      <c r="K460" s="7">
        <v>0.81199299999999996</v>
      </c>
      <c r="L460" s="7">
        <f t="shared" si="14"/>
        <v>0.13900699999999999</v>
      </c>
      <c r="M460" s="7">
        <f t="shared" si="15"/>
        <v>0.95099999999999996</v>
      </c>
    </row>
    <row r="461" spans="1:13" ht="18">
      <c r="A461" s="2">
        <v>455</v>
      </c>
      <c r="B461">
        <v>5537</v>
      </c>
      <c r="D461" s="9">
        <v>0.77500000000000002</v>
      </c>
      <c r="E461" s="9">
        <v>0.99</v>
      </c>
      <c r="F461" s="9">
        <v>0.57299999999999995</v>
      </c>
      <c r="G461" s="9">
        <v>0.81</v>
      </c>
      <c r="H461" s="9">
        <v>0.68</v>
      </c>
      <c r="I461" s="7">
        <v>1.2397389999999999</v>
      </c>
      <c r="J461" s="7">
        <v>0.98523099999999997</v>
      </c>
      <c r="K461" s="7">
        <v>0.75582300000000002</v>
      </c>
      <c r="L461" s="7">
        <f t="shared" si="14"/>
        <v>-7.5822999999999974E-2</v>
      </c>
      <c r="M461" s="7">
        <f t="shared" si="15"/>
        <v>0.75582300000000002</v>
      </c>
    </row>
    <row r="462" spans="1:13" ht="18">
      <c r="A462" s="2">
        <v>456</v>
      </c>
      <c r="B462">
        <v>5544</v>
      </c>
      <c r="D462" s="9">
        <v>0.56899999999999995</v>
      </c>
      <c r="E462" s="9">
        <v>0.99399999999999999</v>
      </c>
      <c r="F462" s="9">
        <v>0.45</v>
      </c>
      <c r="G462" s="9">
        <v>0.502</v>
      </c>
      <c r="H462" s="9">
        <v>0.33500000000000002</v>
      </c>
      <c r="I462" s="7">
        <v>20.997418</v>
      </c>
      <c r="J462" s="7">
        <v>0.80698700000000001</v>
      </c>
      <c r="K462" s="7">
        <v>0.86191499999999999</v>
      </c>
      <c r="L462" s="7">
        <f t="shared" si="14"/>
        <v>-0.52691500000000002</v>
      </c>
      <c r="M462" s="7">
        <f t="shared" si="15"/>
        <v>0.86191499999999999</v>
      </c>
    </row>
    <row r="463" spans="1:13" ht="18">
      <c r="A463" s="2">
        <v>457</v>
      </c>
      <c r="B463">
        <v>5559</v>
      </c>
      <c r="D463" s="9">
        <v>0.94299999999999995</v>
      </c>
      <c r="E463" s="9">
        <v>0.76900000000000002</v>
      </c>
      <c r="F463" s="9">
        <v>0.99299999999999999</v>
      </c>
      <c r="G463" s="9">
        <v>0.85699999999999998</v>
      </c>
      <c r="H463" s="9">
        <v>0.75</v>
      </c>
      <c r="I463" s="7">
        <v>1.287398</v>
      </c>
      <c r="J463" s="7">
        <v>0.98119000000000001</v>
      </c>
      <c r="K463" s="7">
        <v>0.68410499999999996</v>
      </c>
      <c r="L463" s="7">
        <f t="shared" si="14"/>
        <v>6.5895000000000037E-2</v>
      </c>
      <c r="M463" s="7">
        <f t="shared" si="15"/>
        <v>0.75</v>
      </c>
    </row>
    <row r="464" spans="1:13" ht="18">
      <c r="A464" s="2">
        <v>458</v>
      </c>
      <c r="B464">
        <v>5563</v>
      </c>
      <c r="D464" s="9">
        <v>0.99399999999999999</v>
      </c>
      <c r="E464" s="9">
        <v>0.93899999999999995</v>
      </c>
      <c r="F464" s="9">
        <v>0.997</v>
      </c>
      <c r="G464" s="9">
        <v>0.94399999999999995</v>
      </c>
      <c r="H464" s="9">
        <v>0.89400000000000002</v>
      </c>
      <c r="I464" s="7">
        <v>12.424602</v>
      </c>
      <c r="J464" s="7">
        <v>0.90199300000000004</v>
      </c>
      <c r="K464" s="7">
        <v>0.90965200000000002</v>
      </c>
      <c r="L464" s="7">
        <f t="shared" si="14"/>
        <v>-1.5651999999999999E-2</v>
      </c>
      <c r="M464" s="7">
        <f t="shared" si="15"/>
        <v>0.90965200000000002</v>
      </c>
    </row>
    <row r="465" spans="1:13" ht="18">
      <c r="A465" s="2">
        <v>459</v>
      </c>
      <c r="B465">
        <v>5566</v>
      </c>
      <c r="D465" s="9">
        <v>0.82299999999999995</v>
      </c>
      <c r="E465" s="9">
        <v>0.872</v>
      </c>
      <c r="F465" s="9">
        <v>0.80100000000000005</v>
      </c>
      <c r="G465" s="9">
        <v>0.753</v>
      </c>
      <c r="H465" s="9">
        <v>0.60399999999999998</v>
      </c>
      <c r="I465" s="7">
        <v>1.2045809999999999</v>
      </c>
      <c r="J465" s="7">
        <v>0.99631499999999995</v>
      </c>
      <c r="K465" s="7">
        <v>0.69509699999999996</v>
      </c>
      <c r="L465" s="7">
        <f t="shared" si="14"/>
        <v>-9.1096999999999984E-2</v>
      </c>
      <c r="M465" s="7">
        <f t="shared" si="15"/>
        <v>0.69509699999999996</v>
      </c>
    </row>
    <row r="466" spans="1:13" ht="18">
      <c r="A466" s="2">
        <v>460</v>
      </c>
      <c r="B466">
        <v>5568</v>
      </c>
      <c r="D466" s="9">
        <v>0.97099999999999997</v>
      </c>
      <c r="E466" s="9">
        <v>0.84399999999999997</v>
      </c>
      <c r="F466" s="9">
        <v>0.997</v>
      </c>
      <c r="G466" s="9">
        <v>0.90800000000000003</v>
      </c>
      <c r="H466" s="9">
        <v>0.83099999999999996</v>
      </c>
      <c r="I466" s="7">
        <v>1.2267699999999999</v>
      </c>
      <c r="J466" s="7">
        <v>0.98875800000000003</v>
      </c>
      <c r="K466" s="7">
        <v>0.780775</v>
      </c>
      <c r="L466" s="7">
        <f t="shared" si="14"/>
        <v>5.0224999999999964E-2</v>
      </c>
      <c r="M466" s="7">
        <f t="shared" si="15"/>
        <v>0.83099999999999996</v>
      </c>
    </row>
    <row r="467" spans="1:13" ht="18">
      <c r="A467" s="2">
        <v>461</v>
      </c>
      <c r="B467">
        <v>5582</v>
      </c>
      <c r="D467" s="9">
        <v>0.995</v>
      </c>
      <c r="E467" s="9">
        <v>0.97099999999999997</v>
      </c>
      <c r="F467" s="9">
        <v>0.998</v>
      </c>
      <c r="G467" s="9">
        <v>0.97899999999999998</v>
      </c>
      <c r="H467" s="9">
        <v>0.95899999999999996</v>
      </c>
      <c r="I467" s="7">
        <v>19.079450000000001</v>
      </c>
      <c r="J467" s="7">
        <v>0.89999700000000005</v>
      </c>
      <c r="K467" s="7">
        <v>0.66044800000000004</v>
      </c>
      <c r="L467" s="7">
        <f t="shared" si="14"/>
        <v>0.29855199999999993</v>
      </c>
      <c r="M467" s="7">
        <f t="shared" si="15"/>
        <v>0.95899999999999996</v>
      </c>
    </row>
    <row r="468" spans="1:13" ht="18">
      <c r="A468" s="2">
        <v>462</v>
      </c>
      <c r="B468">
        <v>5593</v>
      </c>
      <c r="D468" s="9">
        <v>0.96699999999999997</v>
      </c>
      <c r="E468" s="9">
        <v>0.91</v>
      </c>
      <c r="F468" s="9">
        <v>0.99099999999999999</v>
      </c>
      <c r="G468" s="9">
        <v>0.94299999999999995</v>
      </c>
      <c r="H468" s="9">
        <v>0.89200000000000002</v>
      </c>
      <c r="I468" s="7">
        <v>1.2148600000000001</v>
      </c>
      <c r="J468" s="7">
        <v>0.99411799999999995</v>
      </c>
      <c r="K468" s="7">
        <v>0.73248000000000002</v>
      </c>
      <c r="L468" s="7">
        <f t="shared" si="14"/>
        <v>0.15952</v>
      </c>
      <c r="M468" s="7">
        <f t="shared" si="15"/>
        <v>0.89200000000000002</v>
      </c>
    </row>
    <row r="469" spans="1:13" ht="18">
      <c r="A469" s="2">
        <v>463</v>
      </c>
      <c r="B469">
        <v>5603</v>
      </c>
      <c r="D469" s="9">
        <v>0.98699999999999999</v>
      </c>
      <c r="E469" s="9">
        <v>0.83699999999999997</v>
      </c>
      <c r="F469" s="9">
        <v>0.998</v>
      </c>
      <c r="G469" s="9">
        <v>0.9</v>
      </c>
      <c r="H469" s="9">
        <v>0.81899999999999995</v>
      </c>
      <c r="I469" s="7">
        <v>28.473766999999999</v>
      </c>
      <c r="J469" s="7">
        <v>0.83029799999999998</v>
      </c>
      <c r="K469" s="7">
        <v>0.85656299999999996</v>
      </c>
      <c r="L469" s="7">
        <f t="shared" si="14"/>
        <v>-3.7563000000000013E-2</v>
      </c>
      <c r="M469" s="7">
        <f t="shared" si="15"/>
        <v>0.85656299999999996</v>
      </c>
    </row>
    <row r="470" spans="1:13" ht="18">
      <c r="A470" s="2">
        <v>464</v>
      </c>
      <c r="B470">
        <v>5607</v>
      </c>
      <c r="D470" s="9">
        <v>0.70699999999999996</v>
      </c>
      <c r="E470" s="9">
        <v>0.53700000000000003</v>
      </c>
      <c r="F470" s="9">
        <v>0.996</v>
      </c>
      <c r="G470" s="9">
        <v>0.69699999999999995</v>
      </c>
      <c r="H470" s="9">
        <v>0.53500000000000003</v>
      </c>
      <c r="I470" s="7">
        <v>1.737984</v>
      </c>
      <c r="J470" s="7">
        <v>0.87473199999999995</v>
      </c>
      <c r="K470" s="7">
        <v>0.79278000000000004</v>
      </c>
      <c r="L470" s="7">
        <f t="shared" si="14"/>
        <v>-0.25778000000000001</v>
      </c>
      <c r="M470" s="7">
        <f t="shared" si="15"/>
        <v>0.79278000000000004</v>
      </c>
    </row>
    <row r="471" spans="1:13" ht="18">
      <c r="A471" s="2">
        <v>465</v>
      </c>
      <c r="B471">
        <v>5614</v>
      </c>
      <c r="D471" s="9">
        <v>0.73399999999999999</v>
      </c>
      <c r="E471" s="9">
        <v>1</v>
      </c>
      <c r="F471" s="9">
        <v>0.70799999999999996</v>
      </c>
      <c r="G471" s="9">
        <v>0.40600000000000003</v>
      </c>
      <c r="H471" s="9">
        <v>0.255</v>
      </c>
      <c r="I471" s="7">
        <v>52.801709000000002</v>
      </c>
      <c r="J471" s="7">
        <v>0.77385099999999996</v>
      </c>
      <c r="K471" s="7">
        <v>0.58108400000000004</v>
      </c>
      <c r="L471" s="7">
        <f t="shared" si="14"/>
        <v>-0.32608400000000004</v>
      </c>
      <c r="M471" s="7">
        <f t="shared" si="15"/>
        <v>0.58108400000000004</v>
      </c>
    </row>
    <row r="472" spans="1:13" ht="18">
      <c r="A472" s="2">
        <v>466</v>
      </c>
      <c r="B472">
        <v>5617</v>
      </c>
      <c r="D472" s="9">
        <v>0.92300000000000004</v>
      </c>
      <c r="E472" s="9">
        <v>0.92300000000000004</v>
      </c>
      <c r="F472" s="9">
        <v>0.92400000000000004</v>
      </c>
      <c r="G472" s="9">
        <v>0.93600000000000005</v>
      </c>
      <c r="H472" s="9">
        <v>0.879</v>
      </c>
      <c r="I472" s="7">
        <v>1.2662990000000001</v>
      </c>
      <c r="J472" s="7">
        <v>0.99140799999999996</v>
      </c>
      <c r="K472" s="7">
        <v>0.72741900000000004</v>
      </c>
      <c r="L472" s="7">
        <f t="shared" si="14"/>
        <v>0.15158099999999997</v>
      </c>
      <c r="M472" s="7">
        <f t="shared" si="15"/>
        <v>0.879</v>
      </c>
    </row>
    <row r="473" spans="1:13" ht="18">
      <c r="A473" s="2">
        <v>467</v>
      </c>
      <c r="B473">
        <v>5625</v>
      </c>
      <c r="D473" s="9">
        <v>0.98099999999999998</v>
      </c>
      <c r="E473" s="9">
        <v>0.99099999999999999</v>
      </c>
      <c r="F473" s="9">
        <v>0.97399999999999998</v>
      </c>
      <c r="G473" s="9">
        <v>0.97699999999999998</v>
      </c>
      <c r="H473" s="9">
        <v>0.95499999999999996</v>
      </c>
      <c r="I473" s="7">
        <v>29.809846</v>
      </c>
      <c r="J473" s="7">
        <v>0.93119499999999999</v>
      </c>
      <c r="K473" s="7">
        <v>0.80645999999999995</v>
      </c>
      <c r="L473" s="7">
        <f t="shared" si="14"/>
        <v>0.14854000000000001</v>
      </c>
      <c r="M473" s="7">
        <f t="shared" si="15"/>
        <v>0.95499999999999996</v>
      </c>
    </row>
    <row r="474" spans="1:13" ht="18">
      <c r="A474" s="2">
        <v>468</v>
      </c>
      <c r="B474">
        <v>5631</v>
      </c>
      <c r="D474" s="9">
        <v>0.98799999999999999</v>
      </c>
      <c r="E474" s="9">
        <v>0.98599999999999999</v>
      </c>
      <c r="F474" s="9">
        <v>0.98799999999999999</v>
      </c>
      <c r="G474" s="9">
        <v>0.97399999999999998</v>
      </c>
      <c r="H474" s="9">
        <v>0.95</v>
      </c>
      <c r="I474" s="7">
        <v>22.091111999999999</v>
      </c>
      <c r="J474" s="7">
        <v>0.92312499999999997</v>
      </c>
      <c r="K474" s="7">
        <v>0.89261100000000004</v>
      </c>
      <c r="L474" s="7">
        <f t="shared" si="14"/>
        <v>5.7388999999999912E-2</v>
      </c>
      <c r="M474" s="7">
        <f t="shared" si="15"/>
        <v>0.95</v>
      </c>
    </row>
    <row r="475" spans="1:13" ht="18">
      <c r="A475" s="2">
        <v>469</v>
      </c>
      <c r="B475">
        <v>5636</v>
      </c>
      <c r="D475" s="9">
        <v>0.71499999999999997</v>
      </c>
      <c r="E475" s="9">
        <v>0.81499999999999995</v>
      </c>
      <c r="F475" s="9">
        <v>0.53</v>
      </c>
      <c r="G475" s="9">
        <v>0.78900000000000003</v>
      </c>
      <c r="H475" s="9">
        <v>0.65100000000000002</v>
      </c>
      <c r="I475" s="7">
        <v>2.6628400000000001</v>
      </c>
      <c r="J475" s="7">
        <v>0.98838300000000001</v>
      </c>
      <c r="K475" s="7">
        <v>0.66370200000000001</v>
      </c>
      <c r="L475" s="7">
        <f t="shared" si="14"/>
        <v>-1.2701999999999991E-2</v>
      </c>
      <c r="M475" s="7">
        <f t="shared" si="15"/>
        <v>0.66370200000000001</v>
      </c>
    </row>
    <row r="476" spans="1:13" ht="18">
      <c r="A476" s="2">
        <v>470</v>
      </c>
      <c r="B476">
        <v>5638</v>
      </c>
      <c r="D476" s="9">
        <v>0.77800000000000002</v>
      </c>
      <c r="E476" s="9">
        <v>0.97899999999999998</v>
      </c>
      <c r="F476" s="9">
        <v>0.72299999999999998</v>
      </c>
      <c r="G476" s="9">
        <v>0.65600000000000003</v>
      </c>
      <c r="H476" s="9">
        <v>0.48799999999999999</v>
      </c>
      <c r="I476" s="7">
        <v>64.170270000000002</v>
      </c>
      <c r="J476" s="7">
        <v>0.78255399999999997</v>
      </c>
      <c r="K476" s="7">
        <v>0.59948599999999996</v>
      </c>
      <c r="L476" s="7">
        <f t="shared" si="14"/>
        <v>-0.11148599999999997</v>
      </c>
      <c r="M476" s="7">
        <f t="shared" si="15"/>
        <v>0.59948599999999996</v>
      </c>
    </row>
    <row r="477" spans="1:13" ht="18">
      <c r="A477" s="2">
        <v>471</v>
      </c>
      <c r="B477">
        <v>5641</v>
      </c>
      <c r="D477" s="9">
        <v>0.98499999999999999</v>
      </c>
      <c r="E477" s="9">
        <v>0.998</v>
      </c>
      <c r="F477" s="9">
        <v>0.97899999999999998</v>
      </c>
      <c r="G477" s="9">
        <v>0.97799999999999998</v>
      </c>
      <c r="H477" s="9">
        <v>0.95599999999999996</v>
      </c>
      <c r="I477" s="7">
        <v>6.5388570000000001</v>
      </c>
      <c r="J477" s="7">
        <v>0.95724200000000004</v>
      </c>
      <c r="K477" s="7">
        <v>0.94588399999999995</v>
      </c>
      <c r="L477" s="7">
        <f t="shared" si="14"/>
        <v>1.0116000000000014E-2</v>
      </c>
      <c r="M477" s="7">
        <f t="shared" si="15"/>
        <v>0.95599999999999996</v>
      </c>
    </row>
    <row r="478" spans="1:13" ht="18">
      <c r="A478" s="2">
        <v>472</v>
      </c>
      <c r="B478">
        <v>5645</v>
      </c>
      <c r="D478" s="9">
        <v>0.98699999999999999</v>
      </c>
      <c r="E478" s="9">
        <v>0.96299999999999997</v>
      </c>
      <c r="F478" s="9">
        <v>0.99099999999999999</v>
      </c>
      <c r="G478" s="9">
        <v>0.95699999999999996</v>
      </c>
      <c r="H478" s="9">
        <v>0.91800000000000004</v>
      </c>
      <c r="I478" s="7">
        <v>21.911769</v>
      </c>
      <c r="J478" s="7">
        <v>0.88864500000000002</v>
      </c>
      <c r="K478" s="7">
        <v>0.13666600000000001</v>
      </c>
      <c r="L478" s="7">
        <f t="shared" si="14"/>
        <v>0.78133399999999997</v>
      </c>
      <c r="M478" s="7">
        <f t="shared" si="15"/>
        <v>0.91800000000000004</v>
      </c>
    </row>
    <row r="479" spans="1:13" ht="18">
      <c r="A479" s="2">
        <v>473</v>
      </c>
      <c r="B479">
        <v>5936</v>
      </c>
      <c r="D479" s="9">
        <v>0.99399999999999999</v>
      </c>
      <c r="E479" s="9">
        <v>0.98</v>
      </c>
      <c r="F479" s="9">
        <v>0.995</v>
      </c>
      <c r="G479" s="9">
        <v>0.93500000000000005</v>
      </c>
      <c r="H479" s="9">
        <v>0.877</v>
      </c>
      <c r="I479" s="7">
        <v>12.770208999999999</v>
      </c>
      <c r="J479" s="7">
        <v>0.86130899999999999</v>
      </c>
      <c r="K479" s="7">
        <v>0.90411799999999998</v>
      </c>
      <c r="L479" s="7">
        <f t="shared" si="14"/>
        <v>-2.7117999999999975E-2</v>
      </c>
      <c r="M479" s="7">
        <f t="shared" si="15"/>
        <v>0.90411799999999998</v>
      </c>
    </row>
    <row r="480" spans="1:13" ht="18">
      <c r="A480" s="2">
        <v>474</v>
      </c>
      <c r="B480">
        <v>5937</v>
      </c>
      <c r="D480" s="9">
        <v>0.99399999999999999</v>
      </c>
      <c r="E480" s="9">
        <v>0.999</v>
      </c>
      <c r="F480" s="9">
        <v>0.99399999999999999</v>
      </c>
      <c r="G480" s="9">
        <v>0.88800000000000001</v>
      </c>
      <c r="H480" s="9">
        <v>0.79900000000000004</v>
      </c>
      <c r="I480" s="7">
        <v>3.7544200000000001</v>
      </c>
      <c r="J480" s="7">
        <v>0.89964500000000003</v>
      </c>
      <c r="K480" s="7">
        <v>0.95132799999999995</v>
      </c>
      <c r="L480" s="7">
        <f t="shared" si="14"/>
        <v>-0.15232799999999991</v>
      </c>
      <c r="M480" s="7">
        <f t="shared" si="15"/>
        <v>0.95132799999999995</v>
      </c>
    </row>
    <row r="481" spans="1:13" ht="18">
      <c r="A481" s="2">
        <v>475</v>
      </c>
      <c r="B481">
        <v>5938</v>
      </c>
      <c r="D481" s="9">
        <v>0.98399999999999999</v>
      </c>
      <c r="E481" s="9">
        <v>0.50700000000000001</v>
      </c>
      <c r="F481" s="9">
        <v>1</v>
      </c>
      <c r="G481" s="9">
        <v>0.67300000000000004</v>
      </c>
      <c r="H481" s="9">
        <v>0.50700000000000001</v>
      </c>
      <c r="I481" s="7">
        <v>35.645404999999997</v>
      </c>
      <c r="J481" s="7">
        <v>0.74940099999999998</v>
      </c>
      <c r="K481" s="7">
        <v>0.230736</v>
      </c>
      <c r="L481" s="7">
        <f t="shared" si="14"/>
        <v>0.27626400000000001</v>
      </c>
      <c r="M481" s="7">
        <f t="shared" si="15"/>
        <v>0.50700000000000001</v>
      </c>
    </row>
    <row r="482" spans="1:13" ht="18">
      <c r="A482" s="2">
        <v>476</v>
      </c>
      <c r="B482">
        <v>5939</v>
      </c>
      <c r="D482" s="9">
        <v>0.996</v>
      </c>
      <c r="E482" s="9">
        <v>0.86799999999999999</v>
      </c>
      <c r="F482" s="9">
        <v>1</v>
      </c>
      <c r="G482" s="9">
        <v>0.92600000000000005</v>
      </c>
      <c r="H482" s="9">
        <v>0.86299999999999999</v>
      </c>
      <c r="I482" s="7">
        <v>3.820109</v>
      </c>
      <c r="J482" s="7">
        <v>0.89665899999999998</v>
      </c>
      <c r="K482" s="7">
        <v>0.94697900000000002</v>
      </c>
      <c r="L482" s="7">
        <f t="shared" si="14"/>
        <v>-8.3979000000000026E-2</v>
      </c>
      <c r="M482" s="7">
        <f t="shared" si="15"/>
        <v>0.94697900000000002</v>
      </c>
    </row>
    <row r="483" spans="1:13" ht="18">
      <c r="A483" s="2">
        <v>477</v>
      </c>
      <c r="B483">
        <v>5940</v>
      </c>
      <c r="D483" s="9">
        <v>0.99299999999999999</v>
      </c>
      <c r="E483" s="9">
        <v>0.57099999999999995</v>
      </c>
      <c r="F483" s="9">
        <v>1</v>
      </c>
      <c r="G483" s="9">
        <v>0.72699999999999998</v>
      </c>
      <c r="H483" s="9">
        <v>0.57099999999999995</v>
      </c>
      <c r="I483" s="7">
        <v>1.186922</v>
      </c>
      <c r="J483" s="7">
        <v>0.98591799999999996</v>
      </c>
      <c r="K483" s="7">
        <v>0.49693199999999998</v>
      </c>
      <c r="L483" s="7">
        <f t="shared" si="14"/>
        <v>7.4067999999999967E-2</v>
      </c>
      <c r="M483" s="7">
        <f t="shared" si="15"/>
        <v>0.57099999999999995</v>
      </c>
    </row>
    <row r="484" spans="1:13" ht="18">
      <c r="A484" s="2">
        <v>478</v>
      </c>
      <c r="B484">
        <v>5941</v>
      </c>
      <c r="D484" s="9">
        <v>0.997</v>
      </c>
      <c r="E484" s="9">
        <v>0.999</v>
      </c>
      <c r="F484" s="9">
        <v>0.997</v>
      </c>
      <c r="G484" s="9">
        <v>0.94</v>
      </c>
      <c r="H484" s="9">
        <v>0.88600000000000001</v>
      </c>
      <c r="I484" s="7">
        <v>4.4478059999999999</v>
      </c>
      <c r="J484" s="7">
        <v>0.92381899999999995</v>
      </c>
      <c r="K484" s="7">
        <v>0.94067500000000004</v>
      </c>
      <c r="L484" s="7">
        <f t="shared" si="14"/>
        <v>-5.4675000000000029E-2</v>
      </c>
      <c r="M484" s="7">
        <f t="shared" si="15"/>
        <v>0.94067500000000004</v>
      </c>
    </row>
    <row r="485" spans="1:13" ht="18">
      <c r="A485" s="2">
        <v>479</v>
      </c>
      <c r="B485">
        <v>5942</v>
      </c>
      <c r="D485" s="9">
        <v>0.999</v>
      </c>
      <c r="E485" s="9">
        <v>0.91200000000000003</v>
      </c>
      <c r="F485" s="9">
        <v>1</v>
      </c>
      <c r="G485" s="9">
        <v>0.93300000000000005</v>
      </c>
      <c r="H485" s="9">
        <v>0.875</v>
      </c>
      <c r="I485" s="7">
        <v>3.5912730000000002</v>
      </c>
      <c r="J485" s="7">
        <v>0.886436</v>
      </c>
      <c r="K485" s="7">
        <v>0.653501</v>
      </c>
      <c r="L485" s="7">
        <f t="shared" si="14"/>
        <v>0.221499</v>
      </c>
      <c r="M485" s="7">
        <f t="shared" si="15"/>
        <v>0.875</v>
      </c>
    </row>
    <row r="486" spans="1:13" ht="18">
      <c r="A486" s="2">
        <v>480</v>
      </c>
      <c r="B486">
        <v>5943</v>
      </c>
      <c r="D486" s="9">
        <v>0.997</v>
      </c>
      <c r="E486" s="9">
        <v>0.78800000000000003</v>
      </c>
      <c r="F486" s="9">
        <v>1</v>
      </c>
      <c r="G486" s="9">
        <v>0.878</v>
      </c>
      <c r="H486" s="9">
        <v>0.78300000000000003</v>
      </c>
      <c r="I486" s="7">
        <v>11.307706</v>
      </c>
      <c r="J486" s="7">
        <v>0.83644099999999999</v>
      </c>
      <c r="K486" s="7">
        <v>0.55056000000000005</v>
      </c>
      <c r="L486" s="7">
        <f t="shared" si="14"/>
        <v>0.23243999999999998</v>
      </c>
      <c r="M486" s="7">
        <f t="shared" si="15"/>
        <v>0.78300000000000003</v>
      </c>
    </row>
    <row r="487" spans="1:13" ht="18">
      <c r="A487" s="2">
        <v>482</v>
      </c>
      <c r="B487">
        <v>5945</v>
      </c>
      <c r="D487" s="9">
        <v>0.997</v>
      </c>
      <c r="E487" s="9">
        <v>0.94199999999999995</v>
      </c>
      <c r="F487" s="9">
        <v>0.998</v>
      </c>
      <c r="G487" s="9">
        <v>0.93500000000000005</v>
      </c>
      <c r="H487" s="9">
        <v>0.878</v>
      </c>
      <c r="I487" s="7">
        <v>7.4789909999999997</v>
      </c>
      <c r="J487" s="7">
        <v>0.86992700000000001</v>
      </c>
      <c r="K487" s="7">
        <v>0.945635</v>
      </c>
      <c r="L487" s="7">
        <f t="shared" si="14"/>
        <v>-6.7635000000000001E-2</v>
      </c>
      <c r="M487" s="7">
        <f t="shared" si="15"/>
        <v>0.945635</v>
      </c>
    </row>
    <row r="488" spans="1:13" ht="18">
      <c r="A488" s="2">
        <v>483</v>
      </c>
      <c r="B488">
        <v>5946</v>
      </c>
      <c r="D488" s="9">
        <v>0.997</v>
      </c>
      <c r="E488" s="9">
        <v>0.95099999999999996</v>
      </c>
      <c r="F488" s="9">
        <v>0.998</v>
      </c>
      <c r="G488" s="9">
        <v>0.93600000000000005</v>
      </c>
      <c r="H488" s="9">
        <v>0.88</v>
      </c>
      <c r="I488" s="7">
        <v>7.2795759999999996</v>
      </c>
      <c r="J488" s="7">
        <v>0.87929100000000004</v>
      </c>
      <c r="K488" s="7">
        <v>0.94574000000000003</v>
      </c>
      <c r="L488" s="7">
        <f t="shared" si="14"/>
        <v>-6.5740000000000021E-2</v>
      </c>
      <c r="M488" s="7">
        <f t="shared" si="15"/>
        <v>0.94574000000000003</v>
      </c>
    </row>
    <row r="489" spans="1:13" ht="18">
      <c r="A489" s="2">
        <v>484</v>
      </c>
      <c r="B489">
        <v>5947</v>
      </c>
      <c r="D489" s="9">
        <v>0.94199999999999995</v>
      </c>
      <c r="E489" s="9">
        <v>0.2</v>
      </c>
      <c r="F489" s="9">
        <v>1</v>
      </c>
      <c r="G489" s="9">
        <v>0.33300000000000002</v>
      </c>
      <c r="H489" s="9">
        <v>0.2</v>
      </c>
      <c r="I489" s="7">
        <v>1.223349</v>
      </c>
      <c r="J489" s="7">
        <v>0.99575800000000003</v>
      </c>
      <c r="K489" s="7">
        <v>8.8361999999999996E-2</v>
      </c>
      <c r="L489" s="7">
        <f t="shared" si="14"/>
        <v>0.11163800000000001</v>
      </c>
      <c r="M489" s="7">
        <f t="shared" si="15"/>
        <v>0.2</v>
      </c>
    </row>
    <row r="490" spans="1:13" ht="18">
      <c r="A490" s="2">
        <v>485</v>
      </c>
      <c r="B490">
        <v>5948</v>
      </c>
      <c r="D490" s="9">
        <v>0.98299999999999998</v>
      </c>
      <c r="E490" s="9">
        <v>0.755</v>
      </c>
      <c r="F490" s="9">
        <v>1</v>
      </c>
      <c r="G490" s="9">
        <v>0.86</v>
      </c>
      <c r="H490" s="9">
        <v>0.755</v>
      </c>
      <c r="I490" s="7">
        <v>1.1712670000000001</v>
      </c>
      <c r="J490" s="7">
        <v>0.997201</v>
      </c>
      <c r="K490" s="7">
        <v>0.493363</v>
      </c>
      <c r="L490" s="7">
        <f t="shared" si="14"/>
        <v>0.26163700000000001</v>
      </c>
      <c r="M490" s="7">
        <f t="shared" si="15"/>
        <v>0.755</v>
      </c>
    </row>
    <row r="491" spans="1:13" ht="18">
      <c r="A491" s="2">
        <v>486</v>
      </c>
      <c r="B491">
        <v>5949</v>
      </c>
      <c r="D491" s="9">
        <v>0.999</v>
      </c>
      <c r="E491" s="9">
        <v>0.97499999999999998</v>
      </c>
      <c r="F491" s="9">
        <v>0.999</v>
      </c>
      <c r="G491" s="9">
        <v>0.96699999999999997</v>
      </c>
      <c r="H491" s="9">
        <v>0.93700000000000006</v>
      </c>
      <c r="I491" s="7">
        <v>2.5186299999999999</v>
      </c>
      <c r="J491" s="7">
        <v>0.94600499999999998</v>
      </c>
      <c r="K491" s="7">
        <v>0.88891699999999996</v>
      </c>
      <c r="L491" s="7">
        <f t="shared" si="14"/>
        <v>4.8083000000000098E-2</v>
      </c>
      <c r="M491" s="7">
        <f t="shared" si="15"/>
        <v>0.93700000000000006</v>
      </c>
    </row>
    <row r="492" spans="1:13" ht="18">
      <c r="A492" s="2">
        <v>487</v>
      </c>
      <c r="B492">
        <v>5950</v>
      </c>
      <c r="D492" s="9">
        <v>0.995</v>
      </c>
      <c r="E492" s="9">
        <v>0.995</v>
      </c>
      <c r="F492" s="9">
        <v>0.995</v>
      </c>
      <c r="G492" s="9">
        <v>0.91300000000000003</v>
      </c>
      <c r="H492" s="9">
        <v>0.84</v>
      </c>
      <c r="I492" s="7">
        <v>7.828557</v>
      </c>
      <c r="J492" s="7">
        <v>0.85909400000000002</v>
      </c>
      <c r="K492" s="7">
        <v>0.84650599999999998</v>
      </c>
      <c r="L492" s="7">
        <f t="shared" si="14"/>
        <v>-6.5060000000000118E-3</v>
      </c>
      <c r="M492" s="7">
        <f t="shared" si="15"/>
        <v>0.84650599999999998</v>
      </c>
    </row>
    <row r="493" spans="1:13" ht="18">
      <c r="A493" s="2">
        <v>488</v>
      </c>
      <c r="B493">
        <v>5951</v>
      </c>
      <c r="D493" s="9">
        <v>0.998</v>
      </c>
      <c r="E493" s="9">
        <v>1</v>
      </c>
      <c r="F493" s="9">
        <v>0.998</v>
      </c>
      <c r="G493" s="9">
        <v>0.75600000000000001</v>
      </c>
      <c r="H493" s="9">
        <v>0.60699999999999998</v>
      </c>
      <c r="I493" s="7">
        <v>7.6407629999999997</v>
      </c>
      <c r="J493" s="7">
        <v>0.88426199999999999</v>
      </c>
      <c r="K493" s="7">
        <v>0.73232600000000003</v>
      </c>
      <c r="L493" s="7">
        <f t="shared" si="14"/>
        <v>-0.12532600000000005</v>
      </c>
      <c r="M493" s="7">
        <f t="shared" si="15"/>
        <v>0.73232600000000003</v>
      </c>
    </row>
    <row r="494" spans="1:13" ht="18">
      <c r="A494" s="2">
        <v>489</v>
      </c>
      <c r="B494">
        <v>5952</v>
      </c>
      <c r="D494" s="9">
        <v>0.995</v>
      </c>
      <c r="E494" s="9">
        <v>0.95199999999999996</v>
      </c>
      <c r="F494" s="9">
        <v>0.996</v>
      </c>
      <c r="G494" s="9">
        <v>0.872</v>
      </c>
      <c r="H494" s="9">
        <v>0.77300000000000002</v>
      </c>
      <c r="I494" s="7">
        <v>14.861515000000001</v>
      </c>
      <c r="J494" s="7">
        <v>0.78246599999999999</v>
      </c>
      <c r="K494" s="7">
        <v>0.84333400000000003</v>
      </c>
      <c r="L494" s="7">
        <f t="shared" si="14"/>
        <v>-7.0334000000000008E-2</v>
      </c>
      <c r="M494" s="7">
        <f t="shared" si="15"/>
        <v>0.84333400000000003</v>
      </c>
    </row>
    <row r="495" spans="1:13" ht="18">
      <c r="A495" s="2">
        <v>490</v>
      </c>
      <c r="B495">
        <v>5953</v>
      </c>
      <c r="D495" s="9">
        <v>0.97499999999999998</v>
      </c>
      <c r="E495" s="9">
        <v>0.72099999999999997</v>
      </c>
      <c r="F495" s="9">
        <v>0.999</v>
      </c>
      <c r="G495" s="9">
        <v>0.83299999999999996</v>
      </c>
      <c r="H495" s="9">
        <v>0.71399999999999997</v>
      </c>
      <c r="I495" s="7">
        <v>1.3136559999999999</v>
      </c>
      <c r="J495" s="7">
        <v>0.96147400000000005</v>
      </c>
      <c r="K495" s="7">
        <v>0.56125599999999998</v>
      </c>
      <c r="L495" s="7">
        <f t="shared" si="14"/>
        <v>0.15274399999999999</v>
      </c>
      <c r="M495" s="7">
        <f t="shared" si="15"/>
        <v>0.71399999999999997</v>
      </c>
    </row>
    <row r="496" spans="1:13" ht="18">
      <c r="A496" s="2">
        <v>491</v>
      </c>
      <c r="B496">
        <v>5954</v>
      </c>
      <c r="D496" s="9">
        <v>0.997</v>
      </c>
      <c r="E496" s="9">
        <v>0.93400000000000005</v>
      </c>
      <c r="F496" s="9">
        <v>1</v>
      </c>
      <c r="G496" s="9">
        <v>0.96399999999999997</v>
      </c>
      <c r="H496" s="9">
        <v>0.93</v>
      </c>
      <c r="I496" s="7">
        <v>5.3770530000000001</v>
      </c>
      <c r="J496" s="7">
        <v>0.941751</v>
      </c>
      <c r="K496" s="7">
        <v>0.69980299999999995</v>
      </c>
      <c r="L496" s="7">
        <f t="shared" si="14"/>
        <v>0.2301970000000001</v>
      </c>
      <c r="M496" s="7">
        <f t="shared" si="15"/>
        <v>0.93</v>
      </c>
    </row>
    <row r="497" spans="1:13" ht="18">
      <c r="A497" s="2">
        <v>492</v>
      </c>
      <c r="B497">
        <v>5955</v>
      </c>
      <c r="D497" s="9">
        <v>0.93700000000000006</v>
      </c>
      <c r="E497" s="9">
        <v>0.75800000000000001</v>
      </c>
      <c r="F497" s="9">
        <v>1</v>
      </c>
      <c r="G497" s="9">
        <v>0.86199999999999999</v>
      </c>
      <c r="H497" s="9">
        <v>0.75800000000000001</v>
      </c>
      <c r="I497" s="7">
        <v>1.2172149999999999</v>
      </c>
      <c r="J497" s="7">
        <v>0.99819899999999995</v>
      </c>
      <c r="K497" s="7">
        <v>0.714897</v>
      </c>
      <c r="L497" s="7">
        <f t="shared" si="14"/>
        <v>4.3103000000000002E-2</v>
      </c>
      <c r="M497" s="7">
        <f t="shared" si="15"/>
        <v>0.75800000000000001</v>
      </c>
    </row>
    <row r="498" spans="1:13" ht="18">
      <c r="A498" s="2">
        <v>493</v>
      </c>
      <c r="B498">
        <v>5956</v>
      </c>
      <c r="D498" s="9">
        <v>0.97499999999999998</v>
      </c>
      <c r="E498" s="9">
        <v>0.78600000000000003</v>
      </c>
      <c r="F498" s="9">
        <v>1</v>
      </c>
      <c r="G498" s="9">
        <v>0.88</v>
      </c>
      <c r="H498" s="9">
        <v>0.78600000000000003</v>
      </c>
      <c r="I498" s="7">
        <v>1.325135</v>
      </c>
      <c r="J498" s="7">
        <v>0.97985500000000003</v>
      </c>
      <c r="K498" s="7">
        <v>0.49810100000000002</v>
      </c>
      <c r="L498" s="7">
        <f t="shared" si="14"/>
        <v>0.28789900000000002</v>
      </c>
      <c r="M498" s="7">
        <f t="shared" si="15"/>
        <v>0.78600000000000003</v>
      </c>
    </row>
    <row r="499" spans="1:13" ht="18">
      <c r="A499" s="2">
        <v>494</v>
      </c>
      <c r="B499">
        <v>5957</v>
      </c>
      <c r="D499" s="9">
        <v>0.99199999999999999</v>
      </c>
      <c r="E499" s="9">
        <v>0.94199999999999995</v>
      </c>
      <c r="F499" s="9">
        <v>1</v>
      </c>
      <c r="G499" s="9">
        <v>0.96799999999999997</v>
      </c>
      <c r="H499" s="9">
        <v>0.93899999999999995</v>
      </c>
      <c r="I499" s="7">
        <v>7.7384279999999999</v>
      </c>
      <c r="J499" s="7">
        <v>0.93842999999999999</v>
      </c>
      <c r="K499" s="7">
        <v>0.92487200000000003</v>
      </c>
      <c r="L499" s="7">
        <f t="shared" si="14"/>
        <v>1.4127999999999918E-2</v>
      </c>
      <c r="M499" s="7">
        <f t="shared" si="15"/>
        <v>0.93899999999999995</v>
      </c>
    </row>
    <row r="500" spans="1:13" ht="18">
      <c r="A500" s="2">
        <v>495</v>
      </c>
      <c r="B500">
        <v>5958</v>
      </c>
      <c r="D500" s="9">
        <v>0.98899999999999999</v>
      </c>
      <c r="E500" s="9">
        <v>0.67</v>
      </c>
      <c r="F500" s="9">
        <v>1</v>
      </c>
      <c r="G500" s="9">
        <v>0.8</v>
      </c>
      <c r="H500" s="9">
        <v>0.66700000000000004</v>
      </c>
      <c r="I500" s="7">
        <v>1.2530300000000001</v>
      </c>
      <c r="J500" s="7">
        <v>0.98152700000000004</v>
      </c>
      <c r="K500" s="7">
        <v>5.1777999999999998E-2</v>
      </c>
      <c r="L500" s="7">
        <f t="shared" si="14"/>
        <v>0.61522200000000005</v>
      </c>
      <c r="M500" s="7">
        <f t="shared" si="15"/>
        <v>0.66700000000000004</v>
      </c>
    </row>
    <row r="501" spans="1:13" ht="18">
      <c r="A501" s="2">
        <v>496</v>
      </c>
      <c r="B501">
        <v>5959</v>
      </c>
      <c r="D501" s="9">
        <v>0.98699999999999999</v>
      </c>
      <c r="E501" s="9">
        <v>0.97799999999999998</v>
      </c>
      <c r="F501" s="9">
        <v>0.98799999999999999</v>
      </c>
      <c r="G501" s="9">
        <v>0.96099999999999997</v>
      </c>
      <c r="H501" s="9">
        <v>0.92500000000000004</v>
      </c>
      <c r="I501" s="7">
        <v>10.136893000000001</v>
      </c>
      <c r="J501" s="7">
        <v>0.89308500000000002</v>
      </c>
      <c r="K501" s="7">
        <v>0.87212699999999999</v>
      </c>
      <c r="L501" s="7">
        <f t="shared" si="14"/>
        <v>5.2873000000000059E-2</v>
      </c>
      <c r="M501" s="7">
        <f t="shared" si="15"/>
        <v>0.92500000000000004</v>
      </c>
    </row>
    <row r="502" spans="1:13" ht="18">
      <c r="A502" s="2">
        <v>497</v>
      </c>
      <c r="B502">
        <v>5960</v>
      </c>
      <c r="D502" s="9">
        <v>0.98799999999999999</v>
      </c>
      <c r="E502" s="9">
        <v>0.82</v>
      </c>
      <c r="F502" s="9">
        <v>1</v>
      </c>
      <c r="G502" s="9">
        <v>0.90100000000000002</v>
      </c>
      <c r="H502" s="9">
        <v>0.82</v>
      </c>
      <c r="I502" s="7">
        <v>1.174291</v>
      </c>
      <c r="J502" s="7">
        <v>0.993699</v>
      </c>
      <c r="K502" s="7">
        <v>0.66791699999999998</v>
      </c>
      <c r="L502" s="7">
        <f t="shared" si="14"/>
        <v>0.15208299999999997</v>
      </c>
      <c r="M502" s="7">
        <f t="shared" si="15"/>
        <v>0.82</v>
      </c>
    </row>
    <row r="503" spans="1:13" ht="18">
      <c r="A503" s="2">
        <v>498</v>
      </c>
      <c r="B503">
        <v>5961</v>
      </c>
      <c r="D503" s="9">
        <v>0.997</v>
      </c>
      <c r="E503" s="9">
        <v>0.97899999999999998</v>
      </c>
      <c r="F503" s="9">
        <v>0.998</v>
      </c>
      <c r="G503" s="9">
        <v>0.97199999999999998</v>
      </c>
      <c r="H503" s="9">
        <v>0.94499999999999995</v>
      </c>
      <c r="I503" s="7">
        <v>7.768033</v>
      </c>
      <c r="J503" s="7">
        <v>0.91057600000000005</v>
      </c>
      <c r="K503" s="7">
        <v>0.81974000000000002</v>
      </c>
      <c r="L503" s="7">
        <f t="shared" si="14"/>
        <v>0.12525999999999993</v>
      </c>
      <c r="M503" s="7">
        <f t="shared" si="15"/>
        <v>0.94499999999999995</v>
      </c>
    </row>
    <row r="504" spans="1:13" ht="18">
      <c r="A504" s="2">
        <v>499</v>
      </c>
      <c r="B504">
        <v>5962</v>
      </c>
      <c r="D504" s="9">
        <v>0.998</v>
      </c>
      <c r="E504" s="9">
        <v>0.97199999999999998</v>
      </c>
      <c r="F504" s="9">
        <v>0.998</v>
      </c>
      <c r="G504" s="9">
        <v>0.94599999999999995</v>
      </c>
      <c r="H504" s="9">
        <v>0.89700000000000002</v>
      </c>
      <c r="I504" s="7">
        <v>8.6095159999999993</v>
      </c>
      <c r="J504" s="7">
        <v>0.83453999999999995</v>
      </c>
      <c r="K504" s="7">
        <v>0.861711</v>
      </c>
      <c r="L504" s="7">
        <f t="shared" si="14"/>
        <v>3.5289000000000015E-2</v>
      </c>
      <c r="M504" s="7">
        <f t="shared" si="15"/>
        <v>0.89700000000000002</v>
      </c>
    </row>
    <row r="505" spans="1:13" ht="18">
      <c r="A505" s="2">
        <v>500</v>
      </c>
      <c r="B505">
        <v>5963</v>
      </c>
      <c r="D505" s="9">
        <v>0.996</v>
      </c>
      <c r="E505" s="9">
        <v>0.93500000000000005</v>
      </c>
      <c r="F505" s="9">
        <v>0.998</v>
      </c>
      <c r="G505" s="9">
        <v>0.94099999999999995</v>
      </c>
      <c r="H505" s="9">
        <v>0.88900000000000001</v>
      </c>
      <c r="I505" s="7">
        <v>7.4818429999999996</v>
      </c>
      <c r="J505" s="7">
        <v>0.86414299999999999</v>
      </c>
      <c r="K505" s="7">
        <v>0.74956599999999995</v>
      </c>
      <c r="L505" s="7">
        <f t="shared" si="14"/>
        <v>0.13943400000000006</v>
      </c>
      <c r="M505" s="7">
        <f t="shared" si="15"/>
        <v>0.88900000000000001</v>
      </c>
    </row>
    <row r="506" spans="1:13" ht="18">
      <c r="A506" s="2">
        <v>501</v>
      </c>
      <c r="B506">
        <v>5964</v>
      </c>
      <c r="D506" s="9">
        <v>0.99399999999999999</v>
      </c>
      <c r="E506" s="9">
        <v>0.77600000000000002</v>
      </c>
      <c r="F506" s="9">
        <v>1</v>
      </c>
      <c r="G506" s="9">
        <v>0.874</v>
      </c>
      <c r="H506" s="9">
        <v>0.77600000000000002</v>
      </c>
      <c r="I506" s="7">
        <v>1.144199</v>
      </c>
      <c r="J506" s="7">
        <v>0.99604599999999999</v>
      </c>
      <c r="K506" s="7">
        <v>0.82861399999999996</v>
      </c>
      <c r="L506" s="7">
        <f t="shared" si="14"/>
        <v>-5.2613999999999939E-2</v>
      </c>
      <c r="M506" s="7">
        <f t="shared" si="15"/>
        <v>0.82861399999999996</v>
      </c>
    </row>
    <row r="507" spans="1:13" ht="18">
      <c r="A507" s="2">
        <v>502</v>
      </c>
      <c r="B507">
        <v>5965</v>
      </c>
      <c r="D507" s="9">
        <v>0.997</v>
      </c>
      <c r="E507" s="9">
        <v>0.92600000000000005</v>
      </c>
      <c r="F507" s="9">
        <v>1</v>
      </c>
      <c r="G507" s="9">
        <v>0.95599999999999996</v>
      </c>
      <c r="H507" s="9">
        <v>0.91500000000000004</v>
      </c>
      <c r="I507" s="7">
        <v>7.1708889999999998</v>
      </c>
      <c r="J507" s="7">
        <v>0.90664999999999996</v>
      </c>
      <c r="K507" s="7">
        <v>0.75350700000000004</v>
      </c>
      <c r="L507" s="7">
        <f t="shared" si="14"/>
        <v>0.161493</v>
      </c>
      <c r="M507" s="7">
        <f t="shared" si="15"/>
        <v>0.91500000000000004</v>
      </c>
    </row>
    <row r="508" spans="1:13" ht="18">
      <c r="A508" s="2">
        <v>503</v>
      </c>
      <c r="B508">
        <v>5966</v>
      </c>
      <c r="D508" s="9">
        <v>0.95499999999999996</v>
      </c>
      <c r="E508" s="9">
        <v>0.375</v>
      </c>
      <c r="F508" s="9">
        <v>1</v>
      </c>
      <c r="G508" s="9">
        <v>0.54500000000000004</v>
      </c>
      <c r="H508" s="9">
        <v>0.375</v>
      </c>
      <c r="I508" s="7">
        <v>1.2729079999999999</v>
      </c>
      <c r="J508" s="7">
        <v>0.98147799999999996</v>
      </c>
      <c r="K508" s="7">
        <v>0.15585299999999999</v>
      </c>
      <c r="L508" s="7">
        <f t="shared" si="14"/>
        <v>0.21914700000000001</v>
      </c>
      <c r="M508" s="7">
        <f t="shared" si="15"/>
        <v>0.375</v>
      </c>
    </row>
    <row r="509" spans="1:13" ht="18">
      <c r="A509" s="2">
        <v>504</v>
      </c>
      <c r="B509">
        <v>5967</v>
      </c>
      <c r="D509" s="9">
        <v>0.96</v>
      </c>
      <c r="E509" s="9">
        <v>0.82</v>
      </c>
      <c r="F509" s="9">
        <v>1</v>
      </c>
      <c r="G509" s="9">
        <v>0.90100000000000002</v>
      </c>
      <c r="H509" s="9">
        <v>0.82</v>
      </c>
      <c r="I509" s="7">
        <v>1.1569210000000001</v>
      </c>
      <c r="J509" s="7">
        <v>0.99451400000000001</v>
      </c>
      <c r="K509" s="7">
        <v>0.70859499999999997</v>
      </c>
      <c r="L509" s="7">
        <f t="shared" si="14"/>
        <v>0.11140499999999998</v>
      </c>
      <c r="M509" s="7">
        <f t="shared" si="15"/>
        <v>0.82</v>
      </c>
    </row>
    <row r="510" spans="1:13" ht="18">
      <c r="A510" s="2">
        <v>505</v>
      </c>
      <c r="B510">
        <v>5968</v>
      </c>
      <c r="D510" s="9">
        <v>0.97699999999999998</v>
      </c>
      <c r="E510" s="9">
        <v>0.78700000000000003</v>
      </c>
      <c r="F510" s="9">
        <v>0.99399999999999999</v>
      </c>
      <c r="G510" s="9">
        <v>0.85</v>
      </c>
      <c r="H510" s="9">
        <v>0.73899999999999999</v>
      </c>
      <c r="I510" s="7">
        <v>1.2327950000000001</v>
      </c>
      <c r="J510" s="7">
        <v>0.99539200000000005</v>
      </c>
      <c r="K510" s="7">
        <v>0.57528599999999996</v>
      </c>
      <c r="L510" s="7">
        <f t="shared" si="14"/>
        <v>0.16371400000000003</v>
      </c>
      <c r="M510" s="7">
        <f t="shared" si="15"/>
        <v>0.73899999999999999</v>
      </c>
    </row>
    <row r="511" spans="1:13" ht="18">
      <c r="A511" s="2">
        <v>506</v>
      </c>
      <c r="B511">
        <v>5969</v>
      </c>
      <c r="D511" s="9">
        <v>0.74399999999999999</v>
      </c>
      <c r="E511" s="9">
        <v>1.2999999999999999E-2</v>
      </c>
      <c r="F511" s="9">
        <v>0.875</v>
      </c>
      <c r="G511" s="9">
        <v>1.4999999999999999E-2</v>
      </c>
      <c r="H511" s="9">
        <v>8.0000000000000002E-3</v>
      </c>
      <c r="I511" s="7">
        <v>1.183751</v>
      </c>
      <c r="J511" s="7">
        <v>0.99701899999999999</v>
      </c>
      <c r="K511" s="7">
        <v>0.42094199999999998</v>
      </c>
      <c r="L511" s="7">
        <f t="shared" si="14"/>
        <v>-0.41294199999999998</v>
      </c>
      <c r="M511" s="7">
        <f t="shared" si="15"/>
        <v>0.42094199999999998</v>
      </c>
    </row>
    <row r="512" spans="1:13" ht="18">
      <c r="A512" s="2">
        <v>507</v>
      </c>
      <c r="B512">
        <v>5971</v>
      </c>
      <c r="D512" s="9">
        <v>0.999</v>
      </c>
      <c r="E512" s="9">
        <v>0.95199999999999996</v>
      </c>
      <c r="F512" s="9">
        <v>1</v>
      </c>
      <c r="G512" s="9">
        <v>0.96199999999999997</v>
      </c>
      <c r="H512" s="9">
        <v>0.92800000000000005</v>
      </c>
      <c r="I512" s="7">
        <v>5.4228810000000003</v>
      </c>
      <c r="J512" s="7">
        <v>0.91564699999999999</v>
      </c>
      <c r="K512" s="7">
        <v>0.85908499999999999</v>
      </c>
      <c r="L512" s="7">
        <f t="shared" si="14"/>
        <v>6.891500000000006E-2</v>
      </c>
      <c r="M512" s="7">
        <f t="shared" si="15"/>
        <v>0.92800000000000005</v>
      </c>
    </row>
    <row r="513" spans="1:13" ht="18">
      <c r="A513" s="2">
        <v>508</v>
      </c>
      <c r="B513">
        <v>5972</v>
      </c>
      <c r="D513" s="9">
        <v>0.98899999999999999</v>
      </c>
      <c r="E513" s="9">
        <v>1</v>
      </c>
      <c r="F513" s="9">
        <v>0.98899999999999999</v>
      </c>
      <c r="G513" s="9">
        <v>0.93400000000000005</v>
      </c>
      <c r="H513" s="9">
        <v>0.877</v>
      </c>
      <c r="I513" s="7">
        <v>8.8428360000000001</v>
      </c>
      <c r="J513" s="7">
        <v>0.92958700000000005</v>
      </c>
      <c r="K513" s="7">
        <v>0.91894100000000001</v>
      </c>
      <c r="L513" s="7">
        <f t="shared" si="14"/>
        <v>-4.1941000000000006E-2</v>
      </c>
      <c r="M513" s="7">
        <f t="shared" si="15"/>
        <v>0.91894100000000001</v>
      </c>
    </row>
    <row r="514" spans="1:13" ht="18">
      <c r="A514" s="2">
        <v>509</v>
      </c>
      <c r="B514">
        <v>5973</v>
      </c>
      <c r="D514" s="9">
        <v>0.98399999999999999</v>
      </c>
      <c r="E514" s="9">
        <v>0.94099999999999995</v>
      </c>
      <c r="F514" s="9">
        <v>0.998</v>
      </c>
      <c r="G514" s="9">
        <v>0.96699999999999997</v>
      </c>
      <c r="H514" s="9">
        <v>0.93700000000000006</v>
      </c>
      <c r="I514" s="7">
        <v>1.1679109999999999</v>
      </c>
      <c r="J514" s="7">
        <v>0.99541800000000003</v>
      </c>
      <c r="K514" s="7">
        <v>0.88996799999999998</v>
      </c>
      <c r="L514" s="7">
        <f t="shared" ref="L514:L577" si="16">H514-K514</f>
        <v>4.7032000000000074E-2</v>
      </c>
      <c r="M514" s="7">
        <f t="shared" ref="M514:M577" si="17">MAX(H514,K514)</f>
        <v>0.93700000000000006</v>
      </c>
    </row>
    <row r="515" spans="1:13" ht="18">
      <c r="A515" s="2">
        <v>510</v>
      </c>
      <c r="B515">
        <v>5974</v>
      </c>
      <c r="D515" s="9">
        <v>0.97599999999999998</v>
      </c>
      <c r="E515" s="9">
        <v>0.999</v>
      </c>
      <c r="F515" s="9">
        <v>0.97</v>
      </c>
      <c r="G515" s="9">
        <v>0.94299999999999995</v>
      </c>
      <c r="H515" s="9">
        <v>0.89100000000000001</v>
      </c>
      <c r="I515" s="7">
        <v>5.3571260000000001</v>
      </c>
      <c r="J515" s="7">
        <v>0.92978300000000003</v>
      </c>
      <c r="K515" s="7">
        <v>0.86567099999999997</v>
      </c>
      <c r="L515" s="7">
        <f t="shared" si="16"/>
        <v>2.5329000000000046E-2</v>
      </c>
      <c r="M515" s="7">
        <f t="shared" si="17"/>
        <v>0.89100000000000001</v>
      </c>
    </row>
    <row r="516" spans="1:13" ht="18">
      <c r="A516" s="2">
        <v>511</v>
      </c>
      <c r="B516">
        <v>5975</v>
      </c>
      <c r="D516" s="9">
        <v>0.99199999999999999</v>
      </c>
      <c r="E516" s="9">
        <v>0.83899999999999997</v>
      </c>
      <c r="F516" s="9">
        <v>1</v>
      </c>
      <c r="G516" s="9">
        <v>0.91200000000000003</v>
      </c>
      <c r="H516" s="9">
        <v>0.83899999999999997</v>
      </c>
      <c r="I516" s="7">
        <v>1.1886950000000001</v>
      </c>
      <c r="J516" s="7">
        <v>0.994784</v>
      </c>
      <c r="K516" s="7">
        <v>0.71391800000000005</v>
      </c>
      <c r="L516" s="7">
        <f t="shared" si="16"/>
        <v>0.12508199999999992</v>
      </c>
      <c r="M516" s="7">
        <f t="shared" si="17"/>
        <v>0.83899999999999997</v>
      </c>
    </row>
    <row r="517" spans="1:13" ht="18">
      <c r="A517" s="2">
        <v>512</v>
      </c>
      <c r="B517">
        <v>5976</v>
      </c>
      <c r="D517" s="9">
        <v>0.99299999999999999</v>
      </c>
      <c r="E517" s="9">
        <v>0.80600000000000005</v>
      </c>
      <c r="F517" s="9">
        <v>1</v>
      </c>
      <c r="G517" s="9">
        <v>0.89200000000000002</v>
      </c>
      <c r="H517" s="9">
        <v>0.80600000000000005</v>
      </c>
      <c r="I517" s="7">
        <v>8.9929109999999994</v>
      </c>
      <c r="J517" s="7">
        <v>0.90030399999999999</v>
      </c>
      <c r="K517" s="7">
        <v>0.63959200000000005</v>
      </c>
      <c r="L517" s="7">
        <f t="shared" si="16"/>
        <v>0.166408</v>
      </c>
      <c r="M517" s="7">
        <f t="shared" si="17"/>
        <v>0.80600000000000005</v>
      </c>
    </row>
    <row r="518" spans="1:13" ht="18">
      <c r="A518" s="2">
        <v>513</v>
      </c>
      <c r="B518">
        <v>5978</v>
      </c>
      <c r="D518" s="9">
        <v>0.98599999999999999</v>
      </c>
      <c r="E518" s="9">
        <v>0.84699999999999998</v>
      </c>
      <c r="F518" s="9">
        <v>0.99099999999999999</v>
      </c>
      <c r="G518" s="9">
        <v>0.80100000000000005</v>
      </c>
      <c r="H518" s="9">
        <v>0.66800000000000004</v>
      </c>
      <c r="I518" s="7">
        <v>1.1768149999999999</v>
      </c>
      <c r="J518" s="7">
        <v>0.99582300000000001</v>
      </c>
      <c r="K518" s="7">
        <v>0</v>
      </c>
      <c r="L518" s="7">
        <f t="shared" si="16"/>
        <v>0.66800000000000004</v>
      </c>
      <c r="M518" s="7">
        <f t="shared" si="17"/>
        <v>0.66800000000000004</v>
      </c>
    </row>
    <row r="519" spans="1:13" ht="18">
      <c r="A519" s="2">
        <v>514</v>
      </c>
      <c r="B519">
        <v>5979</v>
      </c>
      <c r="D519" s="9">
        <v>0.995</v>
      </c>
      <c r="E519" s="9">
        <v>0.95699999999999996</v>
      </c>
      <c r="F519" s="9">
        <v>0.997</v>
      </c>
      <c r="G519" s="9">
        <v>0.95399999999999996</v>
      </c>
      <c r="H519" s="9">
        <v>0.91100000000000003</v>
      </c>
      <c r="I519" s="7">
        <v>12.949759999999999</v>
      </c>
      <c r="J519" s="7">
        <v>0.88152600000000003</v>
      </c>
      <c r="K519" s="7">
        <v>0.92957100000000004</v>
      </c>
      <c r="L519" s="7">
        <f t="shared" si="16"/>
        <v>-1.8571000000000004E-2</v>
      </c>
      <c r="M519" s="7">
        <f t="shared" si="17"/>
        <v>0.92957100000000004</v>
      </c>
    </row>
    <row r="520" spans="1:13" ht="18">
      <c r="A520" s="2">
        <v>515</v>
      </c>
      <c r="B520">
        <v>5980</v>
      </c>
      <c r="D520" s="9">
        <v>0.996</v>
      </c>
      <c r="E520" s="9">
        <v>0.91700000000000004</v>
      </c>
      <c r="F520" s="9">
        <v>1</v>
      </c>
      <c r="G520" s="9">
        <v>0.95699999999999996</v>
      </c>
      <c r="H520" s="9">
        <v>0.91700000000000004</v>
      </c>
      <c r="I520" s="7">
        <v>7.4344440000000001</v>
      </c>
      <c r="J520" s="7">
        <v>0.94712600000000002</v>
      </c>
      <c r="K520" s="7">
        <v>0.66183199999999998</v>
      </c>
      <c r="L520" s="7">
        <f t="shared" si="16"/>
        <v>0.25516800000000006</v>
      </c>
      <c r="M520" s="7">
        <f t="shared" si="17"/>
        <v>0.91700000000000004</v>
      </c>
    </row>
    <row r="521" spans="1:13" ht="18">
      <c r="A521" s="2">
        <v>516</v>
      </c>
      <c r="B521">
        <v>5981</v>
      </c>
      <c r="D521" s="9">
        <v>0.997</v>
      </c>
      <c r="E521" s="9">
        <v>0.95399999999999996</v>
      </c>
      <c r="F521" s="9">
        <v>0.999</v>
      </c>
      <c r="G521" s="9">
        <v>0.96399999999999997</v>
      </c>
      <c r="H521" s="9">
        <v>0.93</v>
      </c>
      <c r="I521" s="7">
        <v>4.1140160000000003</v>
      </c>
      <c r="J521" s="7">
        <v>0.92215199999999997</v>
      </c>
      <c r="K521" s="7">
        <v>0.93602799999999997</v>
      </c>
      <c r="L521" s="7">
        <f t="shared" si="16"/>
        <v>-6.0279999999999223E-3</v>
      </c>
      <c r="M521" s="7">
        <f t="shared" si="17"/>
        <v>0.93602799999999997</v>
      </c>
    </row>
    <row r="522" spans="1:13" ht="18">
      <c r="A522" s="2">
        <v>517</v>
      </c>
      <c r="B522">
        <v>5982</v>
      </c>
      <c r="D522" s="9">
        <v>0.99299999999999999</v>
      </c>
      <c r="E522" s="9">
        <v>0.91400000000000003</v>
      </c>
      <c r="F522" s="9">
        <v>0.999</v>
      </c>
      <c r="G522" s="9">
        <v>0.94899999999999995</v>
      </c>
      <c r="H522" s="9">
        <v>0.90300000000000002</v>
      </c>
      <c r="I522" s="7">
        <v>15.329976</v>
      </c>
      <c r="J522" s="7">
        <v>0.89126300000000003</v>
      </c>
      <c r="K522" s="7">
        <v>0.56462900000000005</v>
      </c>
      <c r="L522" s="7">
        <f t="shared" si="16"/>
        <v>0.33837099999999998</v>
      </c>
      <c r="M522" s="7">
        <f t="shared" si="17"/>
        <v>0.90300000000000002</v>
      </c>
    </row>
    <row r="523" spans="1:13" ht="18">
      <c r="A523" s="2">
        <v>518</v>
      </c>
      <c r="B523">
        <v>5983</v>
      </c>
      <c r="D523" s="9">
        <v>0.93</v>
      </c>
      <c r="E523" s="9">
        <v>0.90900000000000003</v>
      </c>
      <c r="F523" s="9">
        <v>0.93700000000000006</v>
      </c>
      <c r="G523" s="9">
        <v>0.86499999999999999</v>
      </c>
      <c r="H523" s="9">
        <v>0.76300000000000001</v>
      </c>
      <c r="I523" s="7">
        <v>33.109886000000003</v>
      </c>
      <c r="J523" s="7">
        <v>0.70521500000000004</v>
      </c>
      <c r="K523" s="7">
        <v>0.76852699999999996</v>
      </c>
      <c r="L523" s="7">
        <f t="shared" si="16"/>
        <v>-5.5269999999999486E-3</v>
      </c>
      <c r="M523" s="7">
        <f t="shared" si="17"/>
        <v>0.76852699999999996</v>
      </c>
    </row>
    <row r="524" spans="1:13" ht="18">
      <c r="A524" s="2">
        <v>520</v>
      </c>
      <c r="B524">
        <v>5985</v>
      </c>
      <c r="D524" s="9">
        <v>0.997</v>
      </c>
      <c r="E524" s="9">
        <v>0.996</v>
      </c>
      <c r="F524" s="9">
        <v>0.997</v>
      </c>
      <c r="G524" s="9">
        <v>0.92600000000000005</v>
      </c>
      <c r="H524" s="9">
        <v>0.86199999999999999</v>
      </c>
      <c r="I524" s="7">
        <v>4.5315339999999997</v>
      </c>
      <c r="J524" s="7">
        <v>0.91813699999999998</v>
      </c>
      <c r="K524" s="7">
        <v>0.959009</v>
      </c>
      <c r="L524" s="7">
        <f t="shared" si="16"/>
        <v>-9.7009000000000012E-2</v>
      </c>
      <c r="M524" s="7">
        <f t="shared" si="17"/>
        <v>0.959009</v>
      </c>
    </row>
    <row r="525" spans="1:13" ht="18">
      <c r="A525" s="2">
        <v>521</v>
      </c>
      <c r="B525">
        <v>5986</v>
      </c>
      <c r="D525" s="9">
        <v>0.99299999999999999</v>
      </c>
      <c r="E525" s="9">
        <v>0.86199999999999999</v>
      </c>
      <c r="F525" s="9">
        <v>0.999</v>
      </c>
      <c r="G525" s="9">
        <v>0.91400000000000003</v>
      </c>
      <c r="H525" s="9">
        <v>0.84099999999999997</v>
      </c>
      <c r="I525" s="7">
        <v>25.787015</v>
      </c>
      <c r="J525" s="7">
        <v>0.83353900000000003</v>
      </c>
      <c r="K525" s="7">
        <v>0.532945</v>
      </c>
      <c r="L525" s="7">
        <f t="shared" si="16"/>
        <v>0.30805499999999997</v>
      </c>
      <c r="M525" s="7">
        <f t="shared" si="17"/>
        <v>0.84099999999999997</v>
      </c>
    </row>
    <row r="526" spans="1:13" ht="18">
      <c r="A526" s="2">
        <v>522</v>
      </c>
      <c r="B526">
        <v>5987</v>
      </c>
      <c r="D526" s="9">
        <v>0.99199999999999999</v>
      </c>
      <c r="E526" s="9">
        <v>0.98399999999999999</v>
      </c>
      <c r="F526" s="9">
        <v>0.99299999999999999</v>
      </c>
      <c r="G526" s="9">
        <v>0.88700000000000001</v>
      </c>
      <c r="H526" s="9">
        <v>0.79700000000000004</v>
      </c>
      <c r="I526" s="7">
        <v>26.687573</v>
      </c>
      <c r="J526" s="7">
        <v>0.81455500000000003</v>
      </c>
      <c r="K526" s="7">
        <v>0.73360099999999995</v>
      </c>
      <c r="L526" s="7">
        <f t="shared" si="16"/>
        <v>6.3399000000000094E-2</v>
      </c>
      <c r="M526" s="7">
        <f t="shared" si="17"/>
        <v>0.79700000000000004</v>
      </c>
    </row>
    <row r="527" spans="1:13" ht="18">
      <c r="A527" s="2">
        <v>523</v>
      </c>
      <c r="B527">
        <v>5988</v>
      </c>
      <c r="D527" s="9">
        <v>0.98099999999999998</v>
      </c>
      <c r="E527" s="9">
        <v>0.60199999999999998</v>
      </c>
      <c r="F527" s="9">
        <v>1</v>
      </c>
      <c r="G527" s="9">
        <v>0.752</v>
      </c>
      <c r="H527" s="9">
        <v>0.60199999999999998</v>
      </c>
      <c r="I527" s="7">
        <v>1.2082269999999999</v>
      </c>
      <c r="J527" s="7">
        <v>0.99269099999999999</v>
      </c>
      <c r="K527" s="7">
        <v>0.54294200000000004</v>
      </c>
      <c r="L527" s="7">
        <f t="shared" si="16"/>
        <v>5.9057999999999944E-2</v>
      </c>
      <c r="M527" s="7">
        <f t="shared" si="17"/>
        <v>0.60199999999999998</v>
      </c>
    </row>
    <row r="528" spans="1:13" ht="18">
      <c r="A528" s="2">
        <v>524</v>
      </c>
      <c r="B528">
        <v>5989</v>
      </c>
      <c r="D528" s="9">
        <v>0.99399999999999999</v>
      </c>
      <c r="E528" s="9">
        <v>0.78300000000000003</v>
      </c>
      <c r="F528" s="9">
        <v>1</v>
      </c>
      <c r="G528" s="9">
        <v>0.878</v>
      </c>
      <c r="H528" s="9">
        <v>0.78300000000000003</v>
      </c>
      <c r="I528" s="7">
        <v>1.170539</v>
      </c>
      <c r="J528" s="7">
        <v>0.99573500000000004</v>
      </c>
      <c r="K528" s="7">
        <v>0.81565399999999999</v>
      </c>
      <c r="L528" s="7">
        <f t="shared" si="16"/>
        <v>-3.2653999999999961E-2</v>
      </c>
      <c r="M528" s="7">
        <f t="shared" si="17"/>
        <v>0.81565399999999999</v>
      </c>
    </row>
    <row r="529" spans="1:13" ht="18">
      <c r="A529" s="2">
        <v>525</v>
      </c>
      <c r="B529">
        <v>5990</v>
      </c>
      <c r="D529" s="9">
        <v>0.995</v>
      </c>
      <c r="E529" s="9">
        <v>0.94199999999999995</v>
      </c>
      <c r="F529" s="9">
        <v>1</v>
      </c>
      <c r="G529" s="9">
        <v>0.96799999999999997</v>
      </c>
      <c r="H529" s="9">
        <v>0.93700000000000006</v>
      </c>
      <c r="I529" s="7">
        <v>6.7917620000000003</v>
      </c>
      <c r="J529" s="7">
        <v>0.92625800000000003</v>
      </c>
      <c r="K529" s="7">
        <v>0.76464900000000002</v>
      </c>
      <c r="L529" s="7">
        <f t="shared" si="16"/>
        <v>0.17235100000000003</v>
      </c>
      <c r="M529" s="7">
        <f t="shared" si="17"/>
        <v>0.93700000000000006</v>
      </c>
    </row>
    <row r="530" spans="1:13" ht="18">
      <c r="A530" s="2">
        <v>526</v>
      </c>
      <c r="B530">
        <v>5991</v>
      </c>
      <c r="D530" s="9">
        <v>0.99199999999999999</v>
      </c>
      <c r="E530" s="9">
        <v>0.76300000000000001</v>
      </c>
      <c r="F530" s="9">
        <v>1</v>
      </c>
      <c r="G530" s="9">
        <v>0.86599999999999999</v>
      </c>
      <c r="H530" s="9">
        <v>0.76300000000000001</v>
      </c>
      <c r="I530" s="7">
        <v>21.942802</v>
      </c>
      <c r="J530" s="7">
        <v>0.88636599999999999</v>
      </c>
      <c r="K530" s="7">
        <v>0.73048999999999997</v>
      </c>
      <c r="L530" s="7">
        <f t="shared" si="16"/>
        <v>3.2510000000000039E-2</v>
      </c>
      <c r="M530" s="7">
        <f t="shared" si="17"/>
        <v>0.76300000000000001</v>
      </c>
    </row>
    <row r="531" spans="1:13" ht="18">
      <c r="A531" s="2">
        <v>527</v>
      </c>
      <c r="B531">
        <v>5992</v>
      </c>
      <c r="D531" s="9">
        <v>0.998</v>
      </c>
      <c r="E531" s="9">
        <v>0.93600000000000005</v>
      </c>
      <c r="F531" s="9">
        <v>1</v>
      </c>
      <c r="G531" s="9">
        <v>0.96099999999999997</v>
      </c>
      <c r="H531" s="9">
        <v>0.92500000000000004</v>
      </c>
      <c r="I531" s="7">
        <v>4.6955770000000001</v>
      </c>
      <c r="J531" s="7">
        <v>0.92318</v>
      </c>
      <c r="K531" s="7">
        <v>0.81125800000000003</v>
      </c>
      <c r="L531" s="7">
        <f t="shared" si="16"/>
        <v>0.11374200000000001</v>
      </c>
      <c r="M531" s="7">
        <f t="shared" si="17"/>
        <v>0.92500000000000004</v>
      </c>
    </row>
    <row r="532" spans="1:13" ht="18">
      <c r="A532" s="2">
        <v>528</v>
      </c>
      <c r="B532">
        <v>5993</v>
      </c>
      <c r="D532" s="9">
        <v>0.997</v>
      </c>
      <c r="E532" s="9">
        <v>0.97</v>
      </c>
      <c r="F532" s="9">
        <v>0.998</v>
      </c>
      <c r="G532" s="9">
        <v>0.95799999999999996</v>
      </c>
      <c r="H532" s="9">
        <v>0.92</v>
      </c>
      <c r="I532" s="7">
        <v>6.3742080000000003</v>
      </c>
      <c r="J532" s="7">
        <v>0.90271699999999999</v>
      </c>
      <c r="K532" s="7">
        <v>0.82281599999999999</v>
      </c>
      <c r="L532" s="7">
        <f t="shared" si="16"/>
        <v>9.7184000000000048E-2</v>
      </c>
      <c r="M532" s="7">
        <f t="shared" si="17"/>
        <v>0.92</v>
      </c>
    </row>
    <row r="533" spans="1:13" ht="18">
      <c r="A533" s="2">
        <v>529</v>
      </c>
      <c r="B533">
        <v>5994</v>
      </c>
      <c r="D533" s="9">
        <v>0.999</v>
      </c>
      <c r="E533" s="9">
        <v>0.93799999999999994</v>
      </c>
      <c r="F533" s="9">
        <v>1</v>
      </c>
      <c r="G533" s="9">
        <v>0.95299999999999996</v>
      </c>
      <c r="H533" s="9">
        <v>0.91100000000000003</v>
      </c>
      <c r="I533" s="7">
        <v>3.2376939999999998</v>
      </c>
      <c r="J533" s="7">
        <v>0.92610599999999998</v>
      </c>
      <c r="K533" s="7">
        <v>0.80212799999999995</v>
      </c>
      <c r="L533" s="7">
        <f t="shared" si="16"/>
        <v>0.10887200000000008</v>
      </c>
      <c r="M533" s="7">
        <f t="shared" si="17"/>
        <v>0.91100000000000003</v>
      </c>
    </row>
    <row r="534" spans="1:13" ht="18">
      <c r="A534" s="2">
        <v>530</v>
      </c>
      <c r="B534">
        <v>5995</v>
      </c>
      <c r="D534" s="9">
        <v>0.97599999999999998</v>
      </c>
      <c r="E534" s="9">
        <v>0.71399999999999997</v>
      </c>
      <c r="F534" s="9">
        <v>1</v>
      </c>
      <c r="G534" s="9">
        <v>0.83299999999999996</v>
      </c>
      <c r="H534" s="9">
        <v>0.71399999999999997</v>
      </c>
      <c r="I534" s="7">
        <v>1.361129</v>
      </c>
      <c r="J534" s="7">
        <v>0.98100500000000002</v>
      </c>
      <c r="K534" s="7">
        <v>0.59203399999999995</v>
      </c>
      <c r="L534" s="7">
        <f t="shared" si="16"/>
        <v>0.12196600000000002</v>
      </c>
      <c r="M534" s="7">
        <f t="shared" si="17"/>
        <v>0.71399999999999997</v>
      </c>
    </row>
    <row r="535" spans="1:13" ht="18">
      <c r="A535" s="2">
        <v>531</v>
      </c>
      <c r="B535">
        <v>5996</v>
      </c>
      <c r="D535" s="9">
        <v>0.99099999999999999</v>
      </c>
      <c r="E535" s="9">
        <v>0.995</v>
      </c>
      <c r="F535" s="9">
        <v>0.99</v>
      </c>
      <c r="G535" s="9">
        <v>0.90300000000000002</v>
      </c>
      <c r="H535" s="9">
        <v>0.82299999999999995</v>
      </c>
      <c r="I535" s="7">
        <v>14.124024</v>
      </c>
      <c r="J535" s="7">
        <v>0.85086200000000001</v>
      </c>
      <c r="K535" s="7">
        <v>0.93764099999999995</v>
      </c>
      <c r="L535" s="7">
        <f t="shared" si="16"/>
        <v>-0.11464099999999999</v>
      </c>
      <c r="M535" s="7">
        <f t="shared" si="17"/>
        <v>0.93764099999999995</v>
      </c>
    </row>
    <row r="536" spans="1:13" ht="18">
      <c r="A536" s="2">
        <v>532</v>
      </c>
      <c r="B536">
        <v>5997</v>
      </c>
      <c r="D536" s="9">
        <v>0.997</v>
      </c>
      <c r="E536" s="9">
        <v>0.99</v>
      </c>
      <c r="F536" s="9">
        <v>0.998</v>
      </c>
      <c r="G536" s="9">
        <v>0.96399999999999997</v>
      </c>
      <c r="H536" s="9">
        <v>0.93100000000000005</v>
      </c>
      <c r="I536" s="7">
        <v>4.5750039999999998</v>
      </c>
      <c r="J536" s="7">
        <v>0.92592699999999994</v>
      </c>
      <c r="K536" s="7">
        <v>0.76286500000000002</v>
      </c>
      <c r="L536" s="7">
        <f t="shared" si="16"/>
        <v>0.16813500000000003</v>
      </c>
      <c r="M536" s="7">
        <f t="shared" si="17"/>
        <v>0.93100000000000005</v>
      </c>
    </row>
    <row r="537" spans="1:13" ht="18">
      <c r="A537" s="2">
        <v>533</v>
      </c>
      <c r="B537">
        <v>5998</v>
      </c>
      <c r="D537" s="9">
        <v>0.99299999999999999</v>
      </c>
      <c r="E537" s="9">
        <v>0.753</v>
      </c>
      <c r="F537" s="9">
        <v>1</v>
      </c>
      <c r="G537" s="9">
        <v>0.85899999999999999</v>
      </c>
      <c r="H537" s="9">
        <v>0.753</v>
      </c>
      <c r="I537" s="7">
        <v>18.088296</v>
      </c>
      <c r="J537" s="7">
        <v>0.86714599999999997</v>
      </c>
      <c r="K537" s="7">
        <v>0.71368799999999999</v>
      </c>
      <c r="L537" s="7">
        <f t="shared" si="16"/>
        <v>3.9312000000000014E-2</v>
      </c>
      <c r="M537" s="7">
        <f t="shared" si="17"/>
        <v>0.753</v>
      </c>
    </row>
    <row r="538" spans="1:13" ht="18">
      <c r="A538" s="2">
        <v>534</v>
      </c>
      <c r="B538">
        <v>5999</v>
      </c>
      <c r="D538" s="9">
        <v>0.998</v>
      </c>
      <c r="E538" s="9">
        <v>0.88700000000000001</v>
      </c>
      <c r="F538" s="9">
        <v>1</v>
      </c>
      <c r="G538" s="9">
        <v>0.93300000000000005</v>
      </c>
      <c r="H538" s="9">
        <v>0.875</v>
      </c>
      <c r="I538" s="7">
        <v>9.1626159999999999</v>
      </c>
      <c r="J538" s="7">
        <v>0.85048100000000004</v>
      </c>
      <c r="K538" s="7">
        <v>0.79344099999999995</v>
      </c>
      <c r="L538" s="7">
        <f t="shared" si="16"/>
        <v>8.1559000000000048E-2</v>
      </c>
      <c r="M538" s="7">
        <f t="shared" si="17"/>
        <v>0.875</v>
      </c>
    </row>
    <row r="539" spans="1:13" ht="18">
      <c r="A539" s="2">
        <v>535</v>
      </c>
      <c r="B539">
        <v>6000</v>
      </c>
      <c r="D539" s="9">
        <v>0.996</v>
      </c>
      <c r="E539" s="9">
        <v>0.91500000000000004</v>
      </c>
      <c r="F539" s="9">
        <v>0.999</v>
      </c>
      <c r="G539" s="9">
        <v>0.94099999999999995</v>
      </c>
      <c r="H539" s="9">
        <v>0.88800000000000001</v>
      </c>
      <c r="I539" s="7">
        <v>17.353442000000001</v>
      </c>
      <c r="J539" s="7">
        <v>0.86239600000000005</v>
      </c>
      <c r="K539" s="7">
        <v>0.62601399999999996</v>
      </c>
      <c r="L539" s="7">
        <f t="shared" si="16"/>
        <v>0.26198600000000005</v>
      </c>
      <c r="M539" s="7">
        <f t="shared" si="17"/>
        <v>0.88800000000000001</v>
      </c>
    </row>
    <row r="540" spans="1:13" ht="18">
      <c r="A540" s="2">
        <v>536</v>
      </c>
      <c r="B540">
        <v>6001</v>
      </c>
      <c r="D540" s="9">
        <v>0.94599999999999995</v>
      </c>
      <c r="E540" s="9">
        <v>0.93899999999999995</v>
      </c>
      <c r="F540" s="9">
        <v>0.94799999999999995</v>
      </c>
      <c r="G540" s="9">
        <v>0.89200000000000002</v>
      </c>
      <c r="H540" s="9">
        <v>0.80600000000000005</v>
      </c>
      <c r="I540" s="7">
        <v>1.140557</v>
      </c>
      <c r="J540" s="7">
        <v>0.99824400000000002</v>
      </c>
      <c r="K540" s="7">
        <v>0.19814599999999999</v>
      </c>
      <c r="L540" s="7">
        <f t="shared" si="16"/>
        <v>0.60785400000000012</v>
      </c>
      <c r="M540" s="7">
        <f t="shared" si="17"/>
        <v>0.80600000000000005</v>
      </c>
    </row>
    <row r="541" spans="1:13" ht="18">
      <c r="A541" s="2">
        <v>537</v>
      </c>
      <c r="B541">
        <v>6002</v>
      </c>
      <c r="D541" s="9">
        <v>0.997</v>
      </c>
      <c r="E541" s="9">
        <v>0.996</v>
      </c>
      <c r="F541" s="9">
        <v>0.997</v>
      </c>
      <c r="G541" s="9">
        <v>0.94499999999999995</v>
      </c>
      <c r="H541" s="9">
        <v>0.89500000000000002</v>
      </c>
      <c r="I541" s="7">
        <v>11.278722999999999</v>
      </c>
      <c r="J541" s="7">
        <v>0.88827299999999998</v>
      </c>
      <c r="K541" s="7">
        <v>0.93425999999999998</v>
      </c>
      <c r="L541" s="7">
        <f t="shared" si="16"/>
        <v>-3.9259999999999962E-2</v>
      </c>
      <c r="M541" s="7">
        <f t="shared" si="17"/>
        <v>0.93425999999999998</v>
      </c>
    </row>
    <row r="542" spans="1:13" ht="18">
      <c r="A542" s="2">
        <v>538</v>
      </c>
      <c r="B542">
        <v>6003</v>
      </c>
      <c r="D542" s="9">
        <v>0.995</v>
      </c>
      <c r="E542" s="9">
        <v>0.88500000000000001</v>
      </c>
      <c r="F542" s="9">
        <v>0.999</v>
      </c>
      <c r="G542" s="9">
        <v>0.93200000000000005</v>
      </c>
      <c r="H542" s="9">
        <v>0.873</v>
      </c>
      <c r="I542" s="7">
        <v>11.30284</v>
      </c>
      <c r="J542" s="7">
        <v>0.824604</v>
      </c>
      <c r="K542" s="7">
        <v>0.722136</v>
      </c>
      <c r="L542" s="7">
        <f t="shared" si="16"/>
        <v>0.150864</v>
      </c>
      <c r="M542" s="7">
        <f t="shared" si="17"/>
        <v>0.873</v>
      </c>
    </row>
    <row r="543" spans="1:13" ht="18">
      <c r="A543" s="2">
        <v>539</v>
      </c>
      <c r="B543">
        <v>6004</v>
      </c>
      <c r="D543" s="9">
        <v>0.98799999999999999</v>
      </c>
      <c r="E543" s="9">
        <v>0.85</v>
      </c>
      <c r="F543" s="9">
        <v>0.996</v>
      </c>
      <c r="G543" s="9">
        <v>0.88700000000000001</v>
      </c>
      <c r="H543" s="9">
        <v>0.79700000000000004</v>
      </c>
      <c r="I543" s="7">
        <v>31.797236000000002</v>
      </c>
      <c r="J543" s="7">
        <v>0.75955600000000001</v>
      </c>
      <c r="K543" s="7">
        <v>0.71654600000000002</v>
      </c>
      <c r="L543" s="7">
        <f t="shared" si="16"/>
        <v>8.0454000000000025E-2</v>
      </c>
      <c r="M543" s="7">
        <f t="shared" si="17"/>
        <v>0.79700000000000004</v>
      </c>
    </row>
    <row r="544" spans="1:13" ht="18">
      <c r="A544" s="2">
        <v>540</v>
      </c>
      <c r="B544">
        <v>6005</v>
      </c>
      <c r="D544" s="9">
        <v>0.96899999999999997</v>
      </c>
      <c r="E544" s="9">
        <v>0.70699999999999996</v>
      </c>
      <c r="F544" s="9">
        <v>1</v>
      </c>
      <c r="G544" s="9">
        <v>0.82899999999999996</v>
      </c>
      <c r="H544" s="9">
        <v>0.70699999999999996</v>
      </c>
      <c r="I544" s="7">
        <v>1.1849339999999999</v>
      </c>
      <c r="J544" s="7">
        <v>0.99697999999999998</v>
      </c>
      <c r="K544" s="7">
        <v>0.52314300000000002</v>
      </c>
      <c r="L544" s="7">
        <f t="shared" si="16"/>
        <v>0.18385699999999994</v>
      </c>
      <c r="M544" s="7">
        <f t="shared" si="17"/>
        <v>0.70699999999999996</v>
      </c>
    </row>
    <row r="545" spans="1:13" ht="18">
      <c r="A545" s="2">
        <v>541</v>
      </c>
      <c r="B545">
        <v>6006</v>
      </c>
      <c r="D545" s="9">
        <v>0.996</v>
      </c>
      <c r="E545" s="9">
        <v>0.89700000000000002</v>
      </c>
      <c r="F545" s="9">
        <v>1</v>
      </c>
      <c r="G545" s="9">
        <v>0.94599999999999995</v>
      </c>
      <c r="H545" s="9">
        <v>0.89700000000000002</v>
      </c>
      <c r="I545" s="7">
        <v>1.1567799999999999</v>
      </c>
      <c r="J545" s="7">
        <v>0.99799300000000002</v>
      </c>
      <c r="K545" s="7">
        <v>0.81461499999999998</v>
      </c>
      <c r="L545" s="7">
        <f t="shared" si="16"/>
        <v>8.2385000000000042E-2</v>
      </c>
      <c r="M545" s="7">
        <f t="shared" si="17"/>
        <v>0.89700000000000002</v>
      </c>
    </row>
    <row r="546" spans="1:13" ht="18">
      <c r="A546" s="2">
        <v>542</v>
      </c>
      <c r="B546">
        <v>6007</v>
      </c>
      <c r="D546" s="9">
        <v>0.99399999999999999</v>
      </c>
      <c r="E546" s="9">
        <v>0.877</v>
      </c>
      <c r="F546" s="9">
        <v>1</v>
      </c>
      <c r="G546" s="9">
        <v>0.93300000000000005</v>
      </c>
      <c r="H546" s="9">
        <v>0.875</v>
      </c>
      <c r="I546" s="7">
        <v>12.536884000000001</v>
      </c>
      <c r="J546" s="7">
        <v>0.87910900000000003</v>
      </c>
      <c r="K546" s="7">
        <v>0.83691000000000004</v>
      </c>
      <c r="L546" s="7">
        <f t="shared" si="16"/>
        <v>3.8089999999999957E-2</v>
      </c>
      <c r="M546" s="7">
        <f t="shared" si="17"/>
        <v>0.875</v>
      </c>
    </row>
    <row r="547" spans="1:13" ht="18">
      <c r="A547" s="2">
        <v>543</v>
      </c>
      <c r="B547">
        <v>6008</v>
      </c>
      <c r="D547" s="9">
        <v>0.94599999999999995</v>
      </c>
      <c r="E547" s="9">
        <v>0.82199999999999995</v>
      </c>
      <c r="F547" s="9">
        <v>0.96899999999999997</v>
      </c>
      <c r="G547" s="9">
        <v>0.82699999999999996</v>
      </c>
      <c r="H547" s="9">
        <v>0.70499999999999996</v>
      </c>
      <c r="I547" s="7">
        <v>1.394765</v>
      </c>
      <c r="J547" s="7">
        <v>0.95921900000000004</v>
      </c>
      <c r="K547" s="7">
        <v>7.4302999999999994E-2</v>
      </c>
      <c r="L547" s="7">
        <f t="shared" si="16"/>
        <v>0.63069699999999995</v>
      </c>
      <c r="M547" s="7">
        <f t="shared" si="17"/>
        <v>0.70499999999999996</v>
      </c>
    </row>
    <row r="548" spans="1:13" ht="18">
      <c r="A548" s="2">
        <v>544</v>
      </c>
      <c r="B548">
        <v>6009</v>
      </c>
      <c r="D548" s="9">
        <v>0.99099999999999999</v>
      </c>
      <c r="E548" s="9">
        <v>0.83899999999999997</v>
      </c>
      <c r="F548" s="9">
        <v>1</v>
      </c>
      <c r="G548" s="9">
        <v>0.91100000000000003</v>
      </c>
      <c r="H548" s="9">
        <v>0.83699999999999997</v>
      </c>
      <c r="I548" s="7">
        <v>1.1839580000000001</v>
      </c>
      <c r="J548" s="7">
        <v>0.98540399999999995</v>
      </c>
      <c r="K548" s="7">
        <v>0.80866000000000005</v>
      </c>
      <c r="L548" s="7">
        <f t="shared" si="16"/>
        <v>2.8339999999999921E-2</v>
      </c>
      <c r="M548" s="7">
        <f t="shared" si="17"/>
        <v>0.83699999999999997</v>
      </c>
    </row>
    <row r="549" spans="1:13" ht="18">
      <c r="A549" s="2">
        <v>545</v>
      </c>
      <c r="B549">
        <v>6011</v>
      </c>
      <c r="D549" s="9">
        <v>0.997</v>
      </c>
      <c r="E549" s="9">
        <v>0.81</v>
      </c>
      <c r="F549" s="9">
        <v>1</v>
      </c>
      <c r="G549" s="9">
        <v>0.88900000000000001</v>
      </c>
      <c r="H549" s="9">
        <v>0.8</v>
      </c>
      <c r="I549" s="7">
        <v>11.208785000000001</v>
      </c>
      <c r="J549" s="7">
        <v>0.86028700000000002</v>
      </c>
      <c r="K549" s="7">
        <v>0.81559700000000002</v>
      </c>
      <c r="L549" s="7">
        <f t="shared" si="16"/>
        <v>-1.5596999999999972E-2</v>
      </c>
      <c r="M549" s="7">
        <f t="shared" si="17"/>
        <v>0.81559700000000002</v>
      </c>
    </row>
    <row r="550" spans="1:13" ht="18">
      <c r="A550" s="2">
        <v>546</v>
      </c>
      <c r="B550">
        <v>6012</v>
      </c>
      <c r="D550" s="9">
        <v>0.99299999999999999</v>
      </c>
      <c r="E550" s="9">
        <v>0.98</v>
      </c>
      <c r="F550" s="9">
        <v>0.99299999999999999</v>
      </c>
      <c r="G550" s="9">
        <v>0.88300000000000001</v>
      </c>
      <c r="H550" s="9">
        <v>0.79</v>
      </c>
      <c r="I550" s="7">
        <v>25.440121999999999</v>
      </c>
      <c r="J550" s="7">
        <v>0.813801</v>
      </c>
      <c r="K550" s="7">
        <v>0.89422699999999999</v>
      </c>
      <c r="L550" s="7">
        <f t="shared" si="16"/>
        <v>-0.10422699999999996</v>
      </c>
      <c r="M550" s="7">
        <f t="shared" si="17"/>
        <v>0.89422699999999999</v>
      </c>
    </row>
    <row r="551" spans="1:13" ht="18">
      <c r="A551" s="2">
        <v>547</v>
      </c>
      <c r="B551">
        <v>6013</v>
      </c>
      <c r="D551" s="9">
        <v>0.996</v>
      </c>
      <c r="E551" s="9">
        <v>0.92100000000000004</v>
      </c>
      <c r="F551" s="9">
        <v>0.999</v>
      </c>
      <c r="G551" s="9">
        <v>0.94799999999999995</v>
      </c>
      <c r="H551" s="9">
        <v>0.90200000000000002</v>
      </c>
      <c r="I551" s="7">
        <v>1.187632</v>
      </c>
      <c r="J551" s="7">
        <v>0.99778299999999998</v>
      </c>
      <c r="K551" s="7">
        <v>0.50703399999999998</v>
      </c>
      <c r="L551" s="7">
        <f t="shared" si="16"/>
        <v>0.39496600000000004</v>
      </c>
      <c r="M551" s="7">
        <f t="shared" si="17"/>
        <v>0.90200000000000002</v>
      </c>
    </row>
    <row r="552" spans="1:13" ht="18">
      <c r="A552" s="2">
        <v>548</v>
      </c>
      <c r="B552">
        <v>6014</v>
      </c>
      <c r="D552" s="9">
        <v>0.997</v>
      </c>
      <c r="E552" s="9">
        <v>0.96099999999999997</v>
      </c>
      <c r="F552" s="9">
        <v>0.999</v>
      </c>
      <c r="G552" s="9">
        <v>0.97099999999999997</v>
      </c>
      <c r="H552" s="9">
        <v>0.94299999999999995</v>
      </c>
      <c r="I552" s="7">
        <v>4.9191039999999999</v>
      </c>
      <c r="J552" s="7">
        <v>0.934118</v>
      </c>
      <c r="K552" s="7">
        <v>0.91061300000000001</v>
      </c>
      <c r="L552" s="7">
        <f t="shared" si="16"/>
        <v>3.2386999999999944E-2</v>
      </c>
      <c r="M552" s="7">
        <f t="shared" si="17"/>
        <v>0.94299999999999995</v>
      </c>
    </row>
    <row r="553" spans="1:13" ht="18">
      <c r="A553" s="2">
        <v>549</v>
      </c>
      <c r="B553">
        <v>6015</v>
      </c>
      <c r="D553" s="9">
        <v>0.98399999999999999</v>
      </c>
      <c r="E553" s="9">
        <v>0.77300000000000002</v>
      </c>
      <c r="F553" s="9">
        <v>1</v>
      </c>
      <c r="G553" s="9">
        <v>0.872</v>
      </c>
      <c r="H553" s="9">
        <v>0.77300000000000002</v>
      </c>
      <c r="I553" s="7">
        <v>1.1620299999999999</v>
      </c>
      <c r="J553" s="7">
        <v>0.99406899999999998</v>
      </c>
      <c r="K553" s="7">
        <v>0.72739699999999996</v>
      </c>
      <c r="L553" s="7">
        <f t="shared" si="16"/>
        <v>4.560300000000006E-2</v>
      </c>
      <c r="M553" s="7">
        <f t="shared" si="17"/>
        <v>0.77300000000000002</v>
      </c>
    </row>
    <row r="554" spans="1:13" ht="18">
      <c r="A554" s="2">
        <v>550</v>
      </c>
      <c r="B554">
        <v>6016</v>
      </c>
      <c r="D554" s="9">
        <v>0.98399999999999999</v>
      </c>
      <c r="E554" s="9">
        <v>0.95799999999999996</v>
      </c>
      <c r="F554" s="9">
        <v>0.98899999999999999</v>
      </c>
      <c r="G554" s="9">
        <v>0.95099999999999996</v>
      </c>
      <c r="H554" s="9">
        <v>0.90700000000000003</v>
      </c>
      <c r="I554" s="7">
        <v>1.1909829999999999</v>
      </c>
      <c r="J554" s="7">
        <v>0.99639900000000003</v>
      </c>
      <c r="K554" s="7">
        <v>0.66577900000000001</v>
      </c>
      <c r="L554" s="7">
        <f t="shared" si="16"/>
        <v>0.24122100000000002</v>
      </c>
      <c r="M554" s="7">
        <f t="shared" si="17"/>
        <v>0.90700000000000003</v>
      </c>
    </row>
    <row r="555" spans="1:13" ht="18">
      <c r="A555" s="2">
        <v>551</v>
      </c>
      <c r="B555">
        <v>6017</v>
      </c>
      <c r="D555" s="9">
        <v>0.998</v>
      </c>
      <c r="E555" s="9">
        <v>0.94</v>
      </c>
      <c r="F555" s="9">
        <v>1</v>
      </c>
      <c r="G555" s="9">
        <v>0.96299999999999997</v>
      </c>
      <c r="H555" s="9">
        <v>0.92900000000000005</v>
      </c>
      <c r="I555" s="7">
        <v>10.600272</v>
      </c>
      <c r="J555" s="7">
        <v>0.91421300000000005</v>
      </c>
      <c r="K555" s="7">
        <v>0.79843600000000003</v>
      </c>
      <c r="L555" s="7">
        <f t="shared" si="16"/>
        <v>0.13056400000000001</v>
      </c>
      <c r="M555" s="7">
        <f t="shared" si="17"/>
        <v>0.92900000000000005</v>
      </c>
    </row>
    <row r="556" spans="1:13" ht="18">
      <c r="A556" s="2">
        <v>552</v>
      </c>
      <c r="B556">
        <v>6018</v>
      </c>
      <c r="D556" s="9">
        <v>0.997</v>
      </c>
      <c r="E556" s="9">
        <v>0.98599999999999999</v>
      </c>
      <c r="F556" s="9">
        <v>0.998</v>
      </c>
      <c r="G556" s="9">
        <v>0.95499999999999996</v>
      </c>
      <c r="H556" s="9">
        <v>0.91500000000000004</v>
      </c>
      <c r="I556" s="7">
        <v>12.390825</v>
      </c>
      <c r="J556" s="7">
        <v>0.91284200000000004</v>
      </c>
      <c r="K556" s="7">
        <v>0.90214300000000003</v>
      </c>
      <c r="L556" s="7">
        <f t="shared" si="16"/>
        <v>1.2857000000000007E-2</v>
      </c>
      <c r="M556" s="7">
        <f t="shared" si="17"/>
        <v>0.91500000000000004</v>
      </c>
    </row>
    <row r="557" spans="1:13" ht="18">
      <c r="A557" s="2">
        <v>553</v>
      </c>
      <c r="B557">
        <v>6019</v>
      </c>
      <c r="D557" s="9">
        <v>0.99</v>
      </c>
      <c r="E557" s="9">
        <v>0.94</v>
      </c>
      <c r="F557" s="9">
        <v>0.99299999999999999</v>
      </c>
      <c r="G557" s="9">
        <v>0.89600000000000002</v>
      </c>
      <c r="H557" s="9">
        <v>0.81200000000000006</v>
      </c>
      <c r="I557" s="7">
        <v>1.1735</v>
      </c>
      <c r="J557" s="7">
        <v>0.99612000000000001</v>
      </c>
      <c r="K557" s="7">
        <v>0.52133499999999999</v>
      </c>
      <c r="L557" s="7">
        <f t="shared" si="16"/>
        <v>0.29066500000000006</v>
      </c>
      <c r="M557" s="7">
        <f t="shared" si="17"/>
        <v>0.81200000000000006</v>
      </c>
    </row>
    <row r="558" spans="1:13" ht="18">
      <c r="A558" s="2">
        <v>554</v>
      </c>
      <c r="B558">
        <v>6022</v>
      </c>
      <c r="D558" s="9">
        <v>0.996</v>
      </c>
      <c r="E558" s="9">
        <v>0.93600000000000005</v>
      </c>
      <c r="F558" s="9">
        <v>0.999</v>
      </c>
      <c r="G558" s="9">
        <v>0.94899999999999995</v>
      </c>
      <c r="H558" s="9">
        <v>0.90300000000000002</v>
      </c>
      <c r="I558" s="7">
        <v>9.3374279999999992</v>
      </c>
      <c r="J558" s="7">
        <v>0.88270300000000002</v>
      </c>
      <c r="K558" s="7">
        <v>0.53869999999999996</v>
      </c>
      <c r="L558" s="7">
        <f t="shared" si="16"/>
        <v>0.36430000000000007</v>
      </c>
      <c r="M558" s="7">
        <f t="shared" si="17"/>
        <v>0.90300000000000002</v>
      </c>
    </row>
    <row r="559" spans="1:13" ht="18">
      <c r="A559" s="2">
        <v>555</v>
      </c>
      <c r="B559">
        <v>6023</v>
      </c>
      <c r="D559" s="9">
        <v>0.98199999999999998</v>
      </c>
      <c r="E559" s="9">
        <v>0.93300000000000005</v>
      </c>
      <c r="F559" s="9">
        <v>0.98399999999999999</v>
      </c>
      <c r="G559" s="9">
        <v>0.81200000000000006</v>
      </c>
      <c r="H559" s="9">
        <v>0.68300000000000005</v>
      </c>
      <c r="I559" s="7">
        <v>1.182167</v>
      </c>
      <c r="J559" s="7">
        <v>0.99753499999999995</v>
      </c>
      <c r="K559" s="7">
        <v>5.4566000000000003E-2</v>
      </c>
      <c r="L559" s="7">
        <f t="shared" si="16"/>
        <v>0.62843400000000005</v>
      </c>
      <c r="M559" s="7">
        <f t="shared" si="17"/>
        <v>0.68300000000000005</v>
      </c>
    </row>
    <row r="560" spans="1:13" ht="18">
      <c r="A560" s="2">
        <v>556</v>
      </c>
      <c r="B560">
        <v>6024</v>
      </c>
      <c r="D560" s="9">
        <v>0.94599999999999995</v>
      </c>
      <c r="E560" s="9">
        <v>0.42899999999999999</v>
      </c>
      <c r="F560" s="9">
        <v>1</v>
      </c>
      <c r="G560" s="9">
        <v>0.60099999999999998</v>
      </c>
      <c r="H560" s="9">
        <v>0.42899999999999999</v>
      </c>
      <c r="I560" s="7">
        <v>1.456407</v>
      </c>
      <c r="J560" s="7">
        <v>0.94727600000000001</v>
      </c>
      <c r="K560" s="7">
        <v>0.51071500000000003</v>
      </c>
      <c r="L560" s="7">
        <f t="shared" si="16"/>
        <v>-8.1715000000000038E-2</v>
      </c>
      <c r="M560" s="7">
        <f t="shared" si="17"/>
        <v>0.51071500000000003</v>
      </c>
    </row>
    <row r="561" spans="1:13" ht="18">
      <c r="A561" s="2">
        <v>557</v>
      </c>
      <c r="B561">
        <v>6025</v>
      </c>
      <c r="D561" s="9">
        <v>0.93400000000000005</v>
      </c>
      <c r="E561" s="9">
        <v>0.71</v>
      </c>
      <c r="F561" s="9">
        <v>1</v>
      </c>
      <c r="G561" s="9">
        <v>0.83</v>
      </c>
      <c r="H561" s="9">
        <v>0.71</v>
      </c>
      <c r="I561" s="7">
        <v>1.3378810000000001</v>
      </c>
      <c r="J561" s="7">
        <v>0.95030199999999998</v>
      </c>
      <c r="K561" s="7">
        <v>0.204927</v>
      </c>
      <c r="L561" s="7">
        <f t="shared" si="16"/>
        <v>0.50507299999999999</v>
      </c>
      <c r="M561" s="7">
        <f t="shared" si="17"/>
        <v>0.71</v>
      </c>
    </row>
    <row r="562" spans="1:13" ht="18">
      <c r="A562" s="2">
        <v>558</v>
      </c>
      <c r="B562">
        <v>6026</v>
      </c>
      <c r="D562" s="9">
        <v>0.996</v>
      </c>
      <c r="E562" s="9">
        <v>0.95699999999999996</v>
      </c>
      <c r="F562" s="9">
        <v>0.996</v>
      </c>
      <c r="G562" s="9">
        <v>0.89900000000000002</v>
      </c>
      <c r="H562" s="9">
        <v>0.81599999999999995</v>
      </c>
      <c r="I562" s="7">
        <v>7.5641790000000002</v>
      </c>
      <c r="J562" s="7">
        <v>0.80640599999999996</v>
      </c>
      <c r="K562" s="7">
        <v>0.90432400000000002</v>
      </c>
      <c r="L562" s="7">
        <f t="shared" si="16"/>
        <v>-8.8324000000000069E-2</v>
      </c>
      <c r="M562" s="7">
        <f t="shared" si="17"/>
        <v>0.90432400000000002</v>
      </c>
    </row>
    <row r="563" spans="1:13" ht="18">
      <c r="A563" s="2">
        <v>559</v>
      </c>
      <c r="B563">
        <v>6027</v>
      </c>
      <c r="D563" s="9">
        <v>0.999</v>
      </c>
      <c r="E563" s="9">
        <v>0.86399999999999999</v>
      </c>
      <c r="F563" s="9">
        <v>1</v>
      </c>
      <c r="G563" s="9">
        <v>0.91300000000000003</v>
      </c>
      <c r="H563" s="9">
        <v>0.84099999999999997</v>
      </c>
      <c r="I563" s="7">
        <v>12.943206</v>
      </c>
      <c r="J563" s="7">
        <v>0.83141799999999999</v>
      </c>
      <c r="K563" s="7">
        <v>0</v>
      </c>
      <c r="L563" s="7">
        <f t="shared" si="16"/>
        <v>0.84099999999999997</v>
      </c>
      <c r="M563" s="7">
        <f t="shared" si="17"/>
        <v>0.84099999999999997</v>
      </c>
    </row>
    <row r="564" spans="1:13" ht="18">
      <c r="A564" s="2">
        <v>560</v>
      </c>
      <c r="B564">
        <v>6028</v>
      </c>
      <c r="D564" s="9">
        <v>0.998</v>
      </c>
      <c r="E564" s="9">
        <v>0.96499999999999997</v>
      </c>
      <c r="F564" s="9">
        <v>0.998</v>
      </c>
      <c r="G564" s="9">
        <v>0.94499999999999995</v>
      </c>
      <c r="H564" s="9">
        <v>0.89500000000000002</v>
      </c>
      <c r="I564" s="7">
        <v>9.881653</v>
      </c>
      <c r="J564" s="7">
        <v>0.87995800000000002</v>
      </c>
      <c r="K564" s="7">
        <v>0.92659999999999998</v>
      </c>
      <c r="L564" s="7">
        <f t="shared" si="16"/>
        <v>-3.1599999999999961E-2</v>
      </c>
      <c r="M564" s="7">
        <f t="shared" si="17"/>
        <v>0.92659999999999998</v>
      </c>
    </row>
    <row r="565" spans="1:13" ht="18">
      <c r="A565" s="2">
        <v>561</v>
      </c>
      <c r="B565">
        <v>6029</v>
      </c>
      <c r="D565" s="9">
        <v>0.91</v>
      </c>
      <c r="E565" s="9">
        <v>0.154</v>
      </c>
      <c r="F565" s="9">
        <v>1</v>
      </c>
      <c r="G565" s="9">
        <v>0.26800000000000002</v>
      </c>
      <c r="H565" s="9">
        <v>0.154</v>
      </c>
      <c r="I565" s="7">
        <v>1.1902029999999999</v>
      </c>
      <c r="J565" s="7">
        <v>0.99287300000000001</v>
      </c>
      <c r="K565" s="7">
        <v>0.26401200000000002</v>
      </c>
      <c r="L565" s="7">
        <f t="shared" si="16"/>
        <v>-0.11001200000000003</v>
      </c>
      <c r="M565" s="7">
        <f t="shared" si="17"/>
        <v>0.26401200000000002</v>
      </c>
    </row>
    <row r="566" spans="1:13" ht="18">
      <c r="A566" s="2">
        <v>562</v>
      </c>
      <c r="B566">
        <v>6030</v>
      </c>
      <c r="D566" s="9">
        <v>0.97699999999999998</v>
      </c>
      <c r="E566" s="9">
        <v>0.752</v>
      </c>
      <c r="F566" s="9">
        <v>1</v>
      </c>
      <c r="G566" s="9">
        <v>0.85799999999999998</v>
      </c>
      <c r="H566" s="9">
        <v>0.752</v>
      </c>
      <c r="I566" s="7">
        <v>1.1791210000000001</v>
      </c>
      <c r="J566" s="7">
        <v>0.99508799999999997</v>
      </c>
      <c r="K566" s="7">
        <v>0.58252800000000005</v>
      </c>
      <c r="L566" s="7">
        <f t="shared" si="16"/>
        <v>0.16947199999999996</v>
      </c>
      <c r="M566" s="7">
        <f t="shared" si="17"/>
        <v>0.752</v>
      </c>
    </row>
    <row r="567" spans="1:13" ht="18">
      <c r="A567" s="2">
        <v>563</v>
      </c>
      <c r="B567">
        <v>6031</v>
      </c>
      <c r="D567" s="9">
        <v>0.96399999999999997</v>
      </c>
      <c r="E567" s="9">
        <v>0.76300000000000001</v>
      </c>
      <c r="F567" s="9">
        <v>0.99199999999999999</v>
      </c>
      <c r="G567" s="9">
        <v>0.83699999999999997</v>
      </c>
      <c r="H567" s="9">
        <v>0.72</v>
      </c>
      <c r="I567" s="7">
        <v>1.2592410000000001</v>
      </c>
      <c r="J567" s="7">
        <v>0.996448</v>
      </c>
      <c r="K567" s="7">
        <v>0.45361600000000002</v>
      </c>
      <c r="L567" s="7">
        <f t="shared" si="16"/>
        <v>0.26638399999999995</v>
      </c>
      <c r="M567" s="7">
        <f t="shared" si="17"/>
        <v>0.72</v>
      </c>
    </row>
    <row r="568" spans="1:13" ht="18">
      <c r="A568" s="2">
        <v>564</v>
      </c>
      <c r="B568">
        <v>6033</v>
      </c>
      <c r="D568" s="9">
        <v>0.98599999999999999</v>
      </c>
      <c r="E568" s="9">
        <v>0.99099999999999999</v>
      </c>
      <c r="F568" s="9">
        <v>0.98499999999999999</v>
      </c>
      <c r="G568" s="9">
        <v>0.92700000000000005</v>
      </c>
      <c r="H568" s="9">
        <v>0.86399999999999999</v>
      </c>
      <c r="I568" s="7">
        <v>10.922488</v>
      </c>
      <c r="J568" s="7">
        <v>0.865425</v>
      </c>
      <c r="K568" s="7">
        <v>0.95770999999999995</v>
      </c>
      <c r="L568" s="7">
        <f t="shared" si="16"/>
        <v>-9.370999999999996E-2</v>
      </c>
      <c r="M568" s="7">
        <f t="shared" si="17"/>
        <v>0.95770999999999995</v>
      </c>
    </row>
    <row r="569" spans="1:13" ht="18">
      <c r="A569" s="2">
        <v>566</v>
      </c>
      <c r="B569">
        <v>6035</v>
      </c>
      <c r="D569" s="9">
        <v>0.72899999999999998</v>
      </c>
      <c r="E569" s="9">
        <v>0.5</v>
      </c>
      <c r="F569" s="9">
        <v>1</v>
      </c>
      <c r="G569" s="9">
        <v>0.66700000000000004</v>
      </c>
      <c r="H569" s="9">
        <v>0.5</v>
      </c>
      <c r="I569" s="7">
        <v>1.2029460000000001</v>
      </c>
      <c r="J569" s="7">
        <v>0.98762000000000005</v>
      </c>
      <c r="K569" s="7">
        <v>0.53475200000000001</v>
      </c>
      <c r="L569" s="7">
        <f t="shared" si="16"/>
        <v>-3.4752000000000005E-2</v>
      </c>
      <c r="M569" s="7">
        <f t="shared" si="17"/>
        <v>0.53475200000000001</v>
      </c>
    </row>
    <row r="570" spans="1:13" ht="18">
      <c r="A570" s="2">
        <v>568</v>
      </c>
      <c r="B570">
        <v>6037</v>
      </c>
      <c r="D570" s="9">
        <v>0.97799999999999998</v>
      </c>
      <c r="E570" s="9">
        <v>0.83499999999999996</v>
      </c>
      <c r="F570" s="9">
        <v>1</v>
      </c>
      <c r="G570" s="9">
        <v>0.91</v>
      </c>
      <c r="H570" s="9">
        <v>0.83499999999999996</v>
      </c>
      <c r="I570" s="7">
        <v>1.257107</v>
      </c>
      <c r="J570" s="7">
        <v>0.99603600000000003</v>
      </c>
      <c r="K570" s="7">
        <v>0.79781299999999999</v>
      </c>
      <c r="L570" s="7">
        <f t="shared" si="16"/>
        <v>3.718699999999997E-2</v>
      </c>
      <c r="M570" s="7">
        <f t="shared" si="17"/>
        <v>0.83499999999999996</v>
      </c>
    </row>
    <row r="571" spans="1:13" ht="18">
      <c r="A571" s="2">
        <v>570</v>
      </c>
      <c r="B571">
        <v>6040</v>
      </c>
      <c r="D571" s="9">
        <v>0.99299999999999999</v>
      </c>
      <c r="E571" s="9">
        <v>0.83099999999999996</v>
      </c>
      <c r="F571" s="9">
        <v>0.999</v>
      </c>
      <c r="G571" s="9">
        <v>0.89700000000000002</v>
      </c>
      <c r="H571" s="9">
        <v>0.81299999999999994</v>
      </c>
      <c r="I571" s="7">
        <v>19.756499000000002</v>
      </c>
      <c r="J571" s="7">
        <v>0.76665300000000003</v>
      </c>
      <c r="K571" s="7">
        <v>0.91081400000000001</v>
      </c>
      <c r="L571" s="7">
        <f t="shared" si="16"/>
        <v>-9.7814000000000068E-2</v>
      </c>
      <c r="M571" s="7">
        <f t="shared" si="17"/>
        <v>0.91081400000000001</v>
      </c>
    </row>
    <row r="572" spans="1:13" ht="18">
      <c r="A572" s="2">
        <v>571</v>
      </c>
      <c r="B572">
        <v>6041</v>
      </c>
      <c r="D572" s="9">
        <v>0.996</v>
      </c>
      <c r="E572" s="9">
        <v>0.97699999999999998</v>
      </c>
      <c r="F572" s="9">
        <v>0.997</v>
      </c>
      <c r="G572" s="9">
        <v>0.95499999999999996</v>
      </c>
      <c r="H572" s="9">
        <v>0.91500000000000004</v>
      </c>
      <c r="I572" s="7">
        <v>1.1558090000000001</v>
      </c>
      <c r="J572" s="7">
        <v>0.99517699999999998</v>
      </c>
      <c r="K572" s="7">
        <v>0.89009499999999997</v>
      </c>
      <c r="L572" s="7">
        <f t="shared" si="16"/>
        <v>2.4905000000000066E-2</v>
      </c>
      <c r="M572" s="7">
        <f t="shared" si="17"/>
        <v>0.91500000000000004</v>
      </c>
    </row>
    <row r="573" spans="1:13" ht="18">
      <c r="A573" s="2">
        <v>572</v>
      </c>
      <c r="B573">
        <v>6042</v>
      </c>
      <c r="D573" s="9">
        <v>0.995</v>
      </c>
      <c r="E573" s="9">
        <v>0.85599999999999998</v>
      </c>
      <c r="F573" s="9">
        <v>0.999</v>
      </c>
      <c r="G573" s="9">
        <v>0.89600000000000002</v>
      </c>
      <c r="H573" s="9">
        <v>0.81200000000000006</v>
      </c>
      <c r="I573" s="7">
        <v>18.487528000000001</v>
      </c>
      <c r="J573" s="7">
        <v>0.67695300000000003</v>
      </c>
      <c r="K573" s="7">
        <v>0.869004</v>
      </c>
      <c r="L573" s="7">
        <f t="shared" si="16"/>
        <v>-5.7003999999999944E-2</v>
      </c>
      <c r="M573" s="7">
        <f t="shared" si="17"/>
        <v>0.869004</v>
      </c>
    </row>
    <row r="574" spans="1:13" ht="18">
      <c r="A574" s="2">
        <v>573</v>
      </c>
      <c r="B574">
        <v>6043</v>
      </c>
      <c r="D574" s="9">
        <v>0.99399999999999999</v>
      </c>
      <c r="E574" s="9">
        <v>0.88100000000000001</v>
      </c>
      <c r="F574" s="9">
        <v>0.997</v>
      </c>
      <c r="G574" s="9">
        <v>0.89600000000000002</v>
      </c>
      <c r="H574" s="9">
        <v>0.81200000000000006</v>
      </c>
      <c r="I574" s="7">
        <v>1.1629229999999999</v>
      </c>
      <c r="J574" s="7">
        <v>0.99562799999999996</v>
      </c>
      <c r="K574" s="7">
        <v>0.62857200000000002</v>
      </c>
      <c r="L574" s="7">
        <f t="shared" si="16"/>
        <v>0.18342800000000004</v>
      </c>
      <c r="M574" s="7">
        <f t="shared" si="17"/>
        <v>0.81200000000000006</v>
      </c>
    </row>
    <row r="575" spans="1:13" ht="18">
      <c r="A575" s="2">
        <v>574</v>
      </c>
      <c r="B575">
        <v>6044</v>
      </c>
      <c r="D575" s="9">
        <v>0.98299999999999998</v>
      </c>
      <c r="E575" s="9">
        <v>0.7</v>
      </c>
      <c r="F575" s="9">
        <v>1</v>
      </c>
      <c r="G575" s="9">
        <v>0.82299999999999995</v>
      </c>
      <c r="H575" s="9">
        <v>0.7</v>
      </c>
      <c r="I575" s="7">
        <v>1.208421</v>
      </c>
      <c r="J575" s="7">
        <v>0.99570400000000003</v>
      </c>
      <c r="K575" s="7">
        <v>0.61115299999999995</v>
      </c>
      <c r="L575" s="7">
        <f t="shared" si="16"/>
        <v>8.8847000000000009E-2</v>
      </c>
      <c r="M575" s="7">
        <f t="shared" si="17"/>
        <v>0.7</v>
      </c>
    </row>
    <row r="576" spans="1:13" ht="18">
      <c r="A576" s="2">
        <v>575</v>
      </c>
      <c r="B576">
        <v>6045</v>
      </c>
      <c r="D576" s="9">
        <v>0.998</v>
      </c>
      <c r="E576" s="9">
        <v>0.92400000000000004</v>
      </c>
      <c r="F576" s="9">
        <v>0.999</v>
      </c>
      <c r="G576" s="9">
        <v>0.94599999999999995</v>
      </c>
      <c r="H576" s="9">
        <v>0.89700000000000002</v>
      </c>
      <c r="I576" s="7">
        <v>5.8499080000000001</v>
      </c>
      <c r="J576" s="7">
        <v>0.888629</v>
      </c>
      <c r="K576" s="7">
        <v>0.867039</v>
      </c>
      <c r="L576" s="7">
        <f t="shared" si="16"/>
        <v>2.9961000000000015E-2</v>
      </c>
      <c r="M576" s="7">
        <f t="shared" si="17"/>
        <v>0.89700000000000002</v>
      </c>
    </row>
    <row r="577" spans="1:13" ht="18">
      <c r="A577" s="2">
        <v>576</v>
      </c>
      <c r="B577">
        <v>6046</v>
      </c>
      <c r="D577" s="9">
        <v>0.997</v>
      </c>
      <c r="E577" s="9">
        <v>0.97399999999999998</v>
      </c>
      <c r="F577" s="9">
        <v>0.998</v>
      </c>
      <c r="G577" s="9">
        <v>0.96499999999999997</v>
      </c>
      <c r="H577" s="9">
        <v>0.93200000000000005</v>
      </c>
      <c r="I577" s="7">
        <v>8.1749460000000003</v>
      </c>
      <c r="J577" s="7">
        <v>0.89634400000000003</v>
      </c>
      <c r="K577" s="7">
        <v>0.76661400000000002</v>
      </c>
      <c r="L577" s="7">
        <f t="shared" si="16"/>
        <v>0.16538600000000003</v>
      </c>
      <c r="M577" s="7">
        <f t="shared" si="17"/>
        <v>0.93200000000000005</v>
      </c>
    </row>
    <row r="578" spans="1:13" ht="18">
      <c r="A578" s="2">
        <v>577</v>
      </c>
      <c r="B578">
        <v>6048</v>
      </c>
      <c r="D578" s="9">
        <v>0.998</v>
      </c>
      <c r="E578" s="9">
        <v>0.96699999999999997</v>
      </c>
      <c r="F578" s="9">
        <v>0.999</v>
      </c>
      <c r="G578" s="9">
        <v>0.93899999999999995</v>
      </c>
      <c r="H578" s="9">
        <v>0.88600000000000001</v>
      </c>
      <c r="I578" s="7">
        <v>8.3409099999999992</v>
      </c>
      <c r="J578" s="7">
        <v>0.90396299999999996</v>
      </c>
      <c r="K578" s="7">
        <v>0.89479399999999998</v>
      </c>
      <c r="L578" s="7">
        <f t="shared" ref="L578:L601" si="18">H578-K578</f>
        <v>-8.7939999999999685E-3</v>
      </c>
      <c r="M578" s="7">
        <f t="shared" ref="M578:M601" si="19">MAX(H578,K578)</f>
        <v>0.89479399999999998</v>
      </c>
    </row>
    <row r="579" spans="1:13" ht="18">
      <c r="A579" s="2">
        <v>578</v>
      </c>
      <c r="B579">
        <v>6049</v>
      </c>
      <c r="D579" s="9">
        <v>0.995</v>
      </c>
      <c r="E579" s="9">
        <v>0.98299999999999998</v>
      </c>
      <c r="F579" s="9">
        <v>0.996</v>
      </c>
      <c r="G579" s="9">
        <v>0.97099999999999997</v>
      </c>
      <c r="H579" s="9">
        <v>0.94299999999999995</v>
      </c>
      <c r="I579" s="7">
        <v>11.48249</v>
      </c>
      <c r="J579" s="7">
        <v>0.91285700000000003</v>
      </c>
      <c r="K579" s="7">
        <v>0.89799399999999996</v>
      </c>
      <c r="L579" s="7">
        <f t="shared" si="18"/>
        <v>4.500599999999999E-2</v>
      </c>
      <c r="M579" s="7">
        <f t="shared" si="19"/>
        <v>0.94299999999999995</v>
      </c>
    </row>
    <row r="580" spans="1:13" ht="18">
      <c r="A580" s="2">
        <v>579</v>
      </c>
      <c r="B580">
        <v>6050</v>
      </c>
      <c r="D580" s="9">
        <v>0.998</v>
      </c>
      <c r="E580" s="9">
        <v>0.96099999999999997</v>
      </c>
      <c r="F580" s="9">
        <v>0.999</v>
      </c>
      <c r="G580" s="9">
        <v>0.95399999999999996</v>
      </c>
      <c r="H580" s="9">
        <v>0.91200000000000003</v>
      </c>
      <c r="I580" s="7">
        <v>6.3187689999999996</v>
      </c>
      <c r="J580" s="7">
        <v>0.90753399999999995</v>
      </c>
      <c r="K580" s="7">
        <v>0.77970600000000001</v>
      </c>
      <c r="L580" s="7">
        <f t="shared" si="18"/>
        <v>0.13229400000000002</v>
      </c>
      <c r="M580" s="7">
        <f t="shared" si="19"/>
        <v>0.91200000000000003</v>
      </c>
    </row>
    <row r="581" spans="1:13" ht="18">
      <c r="A581" s="2">
        <v>580</v>
      </c>
      <c r="B581">
        <v>6051</v>
      </c>
      <c r="D581" s="9">
        <v>0.998</v>
      </c>
      <c r="E581" s="9">
        <v>0.92400000000000004</v>
      </c>
      <c r="F581" s="9">
        <v>1</v>
      </c>
      <c r="G581" s="9">
        <v>0.96</v>
      </c>
      <c r="H581" s="9">
        <v>0.92300000000000004</v>
      </c>
      <c r="I581" s="7">
        <v>5.1417359999999999</v>
      </c>
      <c r="J581" s="7">
        <v>0.94682999999999995</v>
      </c>
      <c r="K581" s="7">
        <v>0.91482200000000002</v>
      </c>
      <c r="L581" s="7">
        <f t="shared" si="18"/>
        <v>8.1780000000000186E-3</v>
      </c>
      <c r="M581" s="7">
        <f t="shared" si="19"/>
        <v>0.92300000000000004</v>
      </c>
    </row>
    <row r="582" spans="1:13" ht="18">
      <c r="A582" s="2">
        <v>581</v>
      </c>
      <c r="B582">
        <v>6052</v>
      </c>
      <c r="D582" s="9">
        <v>0.92400000000000004</v>
      </c>
      <c r="E582" s="9">
        <v>0.58499999999999996</v>
      </c>
      <c r="F582" s="9">
        <v>1</v>
      </c>
      <c r="G582" s="9">
        <v>0.73799999999999999</v>
      </c>
      <c r="H582" s="9">
        <v>0.58499999999999996</v>
      </c>
      <c r="I582" s="7">
        <v>1.1865270000000001</v>
      </c>
      <c r="J582" s="7">
        <v>0.99116899999999997</v>
      </c>
      <c r="K582" s="7">
        <v>0.71965800000000002</v>
      </c>
      <c r="L582" s="7">
        <f t="shared" si="18"/>
        <v>-0.13465800000000006</v>
      </c>
      <c r="M582" s="7">
        <f t="shared" si="19"/>
        <v>0.71965800000000002</v>
      </c>
    </row>
    <row r="583" spans="1:13" ht="18">
      <c r="A583" s="2">
        <v>582</v>
      </c>
      <c r="B583">
        <v>6053</v>
      </c>
      <c r="D583" s="9">
        <v>0.999</v>
      </c>
      <c r="E583" s="9">
        <v>0.89400000000000002</v>
      </c>
      <c r="F583" s="9">
        <v>1</v>
      </c>
      <c r="G583" s="9">
        <v>0.93799999999999994</v>
      </c>
      <c r="H583" s="9">
        <v>0.88400000000000001</v>
      </c>
      <c r="I583" s="7">
        <v>12.189094000000001</v>
      </c>
      <c r="J583" s="7">
        <v>0.88935900000000001</v>
      </c>
      <c r="K583" s="7">
        <v>0.65067200000000003</v>
      </c>
      <c r="L583" s="7">
        <f t="shared" si="18"/>
        <v>0.23332799999999998</v>
      </c>
      <c r="M583" s="7">
        <f t="shared" si="19"/>
        <v>0.88400000000000001</v>
      </c>
    </row>
    <row r="584" spans="1:13" ht="18">
      <c r="A584" s="2">
        <v>583</v>
      </c>
      <c r="B584">
        <v>6054</v>
      </c>
      <c r="D584" s="9">
        <v>0.98899999999999999</v>
      </c>
      <c r="E584" s="9">
        <v>0.91</v>
      </c>
      <c r="F584" s="9">
        <v>0.998</v>
      </c>
      <c r="G584" s="9">
        <v>0.94499999999999995</v>
      </c>
      <c r="H584" s="9">
        <v>0.89600000000000002</v>
      </c>
      <c r="I584" s="7">
        <v>1.152223</v>
      </c>
      <c r="J584" s="7">
        <v>0.99684499999999998</v>
      </c>
      <c r="K584" s="7">
        <v>0.84310200000000002</v>
      </c>
      <c r="L584" s="7">
        <f t="shared" si="18"/>
        <v>5.2898000000000001E-2</v>
      </c>
      <c r="M584" s="7">
        <f t="shared" si="19"/>
        <v>0.89600000000000002</v>
      </c>
    </row>
    <row r="585" spans="1:13" ht="18">
      <c r="A585" s="2">
        <v>584</v>
      </c>
      <c r="B585">
        <v>6055</v>
      </c>
      <c r="D585" s="9">
        <v>0.97899999999999998</v>
      </c>
      <c r="E585" s="9">
        <v>0.92500000000000004</v>
      </c>
      <c r="F585" s="9">
        <v>1</v>
      </c>
      <c r="G585" s="9">
        <v>0.96099999999999997</v>
      </c>
      <c r="H585" s="9">
        <v>0.92500000000000004</v>
      </c>
      <c r="I585" s="7">
        <v>1.1321140000000001</v>
      </c>
      <c r="J585" s="7">
        <v>0.99482999999999999</v>
      </c>
      <c r="K585" s="7">
        <v>0.85830200000000001</v>
      </c>
      <c r="L585" s="7">
        <f t="shared" si="18"/>
        <v>6.6698000000000035E-2</v>
      </c>
      <c r="M585" s="7">
        <f t="shared" si="19"/>
        <v>0.92500000000000004</v>
      </c>
    </row>
    <row r="586" spans="1:13" ht="18">
      <c r="A586" s="2">
        <v>585</v>
      </c>
      <c r="B586">
        <v>6056</v>
      </c>
      <c r="D586" s="9">
        <v>0.995</v>
      </c>
      <c r="E586" s="9">
        <v>0.997</v>
      </c>
      <c r="F586" s="9">
        <v>0.995</v>
      </c>
      <c r="G586" s="9">
        <v>0.84099999999999997</v>
      </c>
      <c r="H586" s="9">
        <v>0.72499999999999998</v>
      </c>
      <c r="I586" s="7">
        <v>10.369308999999999</v>
      </c>
      <c r="J586" s="7">
        <v>0.87102800000000002</v>
      </c>
      <c r="K586" s="7">
        <v>0.83223000000000003</v>
      </c>
      <c r="L586" s="7">
        <f t="shared" si="18"/>
        <v>-0.10723000000000005</v>
      </c>
      <c r="M586" s="7">
        <f t="shared" si="19"/>
        <v>0.83223000000000003</v>
      </c>
    </row>
    <row r="587" spans="1:13" ht="18">
      <c r="A587" s="2">
        <v>586</v>
      </c>
      <c r="B587">
        <v>6057</v>
      </c>
      <c r="D587" s="9">
        <v>0.996</v>
      </c>
      <c r="E587" s="9">
        <v>0.92800000000000005</v>
      </c>
      <c r="F587" s="9">
        <v>0.999</v>
      </c>
      <c r="G587" s="9">
        <v>0.94899999999999995</v>
      </c>
      <c r="H587" s="9">
        <v>0.90200000000000002</v>
      </c>
      <c r="I587" s="7">
        <v>9.0902580000000004</v>
      </c>
      <c r="J587" s="7">
        <v>0.87363100000000005</v>
      </c>
      <c r="K587" s="7">
        <v>0.89525200000000005</v>
      </c>
      <c r="L587" s="7">
        <f t="shared" si="18"/>
        <v>6.7479999999999762E-3</v>
      </c>
      <c r="M587" s="7">
        <f t="shared" si="19"/>
        <v>0.90200000000000002</v>
      </c>
    </row>
    <row r="588" spans="1:13" ht="18">
      <c r="A588" s="2">
        <v>587</v>
      </c>
      <c r="B588">
        <v>6058</v>
      </c>
      <c r="D588" s="9">
        <v>0.91500000000000004</v>
      </c>
      <c r="E588" s="9">
        <v>0.996</v>
      </c>
      <c r="F588" s="9">
        <v>0.91400000000000003</v>
      </c>
      <c r="G588" s="9">
        <v>0.32300000000000001</v>
      </c>
      <c r="H588" s="9">
        <v>0.192</v>
      </c>
      <c r="I588" s="7">
        <v>1.269933</v>
      </c>
      <c r="J588" s="7">
        <v>0.99629599999999996</v>
      </c>
      <c r="K588" s="7">
        <v>4.5155000000000001E-2</v>
      </c>
      <c r="L588" s="7">
        <f t="shared" si="18"/>
        <v>0.146845</v>
      </c>
      <c r="M588" s="7">
        <f t="shared" si="19"/>
        <v>0.192</v>
      </c>
    </row>
    <row r="589" spans="1:13" ht="18">
      <c r="A589" s="2">
        <v>588</v>
      </c>
      <c r="B589">
        <v>6059</v>
      </c>
      <c r="D589" s="9">
        <v>0.998</v>
      </c>
      <c r="E589" s="9">
        <v>0.91700000000000004</v>
      </c>
      <c r="F589" s="9">
        <v>0.999</v>
      </c>
      <c r="G589" s="9">
        <v>0.94099999999999995</v>
      </c>
      <c r="H589" s="9">
        <v>0.88800000000000001</v>
      </c>
      <c r="I589" s="7">
        <v>9.2785320000000002</v>
      </c>
      <c r="J589" s="7">
        <v>0.89192000000000005</v>
      </c>
      <c r="K589" s="7">
        <v>0.82166799999999995</v>
      </c>
      <c r="L589" s="7">
        <f t="shared" si="18"/>
        <v>6.6332000000000058E-2</v>
      </c>
      <c r="M589" s="7">
        <f t="shared" si="19"/>
        <v>0.88800000000000001</v>
      </c>
    </row>
    <row r="590" spans="1:13" ht="18">
      <c r="A590" s="2">
        <v>589</v>
      </c>
      <c r="B590">
        <v>6060</v>
      </c>
      <c r="D590" s="9">
        <v>0.98899999999999999</v>
      </c>
      <c r="E590" s="9">
        <v>1</v>
      </c>
      <c r="F590" s="9">
        <v>0.98799999999999999</v>
      </c>
      <c r="G590" s="9">
        <v>0.80700000000000005</v>
      </c>
      <c r="H590" s="9">
        <v>0.67600000000000005</v>
      </c>
      <c r="I590" s="7">
        <v>14.174181000000001</v>
      </c>
      <c r="J590" s="7">
        <v>0.89267200000000002</v>
      </c>
      <c r="K590" s="7">
        <v>0.78884299999999996</v>
      </c>
      <c r="L590" s="7">
        <f t="shared" si="18"/>
        <v>-0.11284299999999992</v>
      </c>
      <c r="M590" s="7">
        <f t="shared" si="19"/>
        <v>0.78884299999999996</v>
      </c>
    </row>
    <row r="591" spans="1:13" ht="18">
      <c r="A591" s="2">
        <v>590</v>
      </c>
      <c r="B591">
        <v>6061</v>
      </c>
      <c r="D591" s="9">
        <v>0.997</v>
      </c>
      <c r="E591" s="9">
        <v>0.72</v>
      </c>
      <c r="F591" s="9">
        <v>1</v>
      </c>
      <c r="G591" s="9">
        <v>0.83699999999999997</v>
      </c>
      <c r="H591" s="9">
        <v>0.72</v>
      </c>
      <c r="I591" s="7">
        <v>1.13228</v>
      </c>
      <c r="J591" s="7">
        <v>0.99390100000000003</v>
      </c>
      <c r="K591" s="7">
        <v>0.52121200000000001</v>
      </c>
      <c r="L591" s="7">
        <f t="shared" si="18"/>
        <v>0.19878799999999996</v>
      </c>
      <c r="M591" s="7">
        <f t="shared" si="19"/>
        <v>0.72</v>
      </c>
    </row>
    <row r="592" spans="1:13" ht="18">
      <c r="A592" s="2">
        <v>591</v>
      </c>
      <c r="B592">
        <v>6062</v>
      </c>
      <c r="D592" s="9">
        <v>0.99299999999999999</v>
      </c>
      <c r="E592" s="9">
        <v>0.80700000000000005</v>
      </c>
      <c r="F592" s="9">
        <v>0.999</v>
      </c>
      <c r="G592" s="9">
        <v>0.877</v>
      </c>
      <c r="H592" s="9">
        <v>0.78200000000000003</v>
      </c>
      <c r="I592" s="7">
        <v>1.2832110000000001</v>
      </c>
      <c r="J592" s="7">
        <v>0.98946500000000004</v>
      </c>
      <c r="K592" s="7">
        <v>0.65077799999999997</v>
      </c>
      <c r="L592" s="7">
        <f t="shared" si="18"/>
        <v>0.13122200000000006</v>
      </c>
      <c r="M592" s="7">
        <f t="shared" si="19"/>
        <v>0.78200000000000003</v>
      </c>
    </row>
    <row r="593" spans="1:13" ht="18">
      <c r="A593" s="2">
        <v>592</v>
      </c>
      <c r="B593">
        <v>6063</v>
      </c>
      <c r="D593" s="9">
        <v>0.998</v>
      </c>
      <c r="E593" s="9">
        <v>0.95199999999999996</v>
      </c>
      <c r="F593" s="9">
        <v>0.999</v>
      </c>
      <c r="G593" s="9">
        <v>0.93500000000000005</v>
      </c>
      <c r="H593" s="9">
        <v>0.878</v>
      </c>
      <c r="I593" s="7">
        <v>4.8406909999999996</v>
      </c>
      <c r="J593" s="7">
        <v>0.89078500000000005</v>
      </c>
      <c r="K593" s="7">
        <v>0.91854499999999994</v>
      </c>
      <c r="L593" s="7">
        <f t="shared" si="18"/>
        <v>-4.0544999999999942E-2</v>
      </c>
      <c r="M593" s="7">
        <f t="shared" si="19"/>
        <v>0.91854499999999994</v>
      </c>
    </row>
    <row r="594" spans="1:13" ht="18">
      <c r="A594" s="2">
        <v>593</v>
      </c>
      <c r="B594">
        <v>6064</v>
      </c>
      <c r="D594" s="9">
        <v>0.997</v>
      </c>
      <c r="E594" s="9">
        <v>0.874</v>
      </c>
      <c r="F594" s="9">
        <v>0.999</v>
      </c>
      <c r="G594" s="9">
        <v>0.91900000000000004</v>
      </c>
      <c r="H594" s="9">
        <v>0.85</v>
      </c>
      <c r="I594" s="7">
        <v>19.212447000000001</v>
      </c>
      <c r="J594" s="7">
        <v>0.84216999999999997</v>
      </c>
      <c r="K594" s="7">
        <v>2.8466999999999999E-2</v>
      </c>
      <c r="L594" s="7">
        <f t="shared" si="18"/>
        <v>0.82153299999999996</v>
      </c>
      <c r="M594" s="7">
        <f t="shared" si="19"/>
        <v>0.85</v>
      </c>
    </row>
    <row r="595" spans="1:13" ht="18">
      <c r="A595" s="2">
        <v>594</v>
      </c>
      <c r="B595">
        <v>6065</v>
      </c>
      <c r="D595" s="9">
        <v>0.999</v>
      </c>
      <c r="E595" s="9">
        <v>0.92300000000000004</v>
      </c>
      <c r="F595" s="9">
        <v>1</v>
      </c>
      <c r="G595" s="9">
        <v>0.94199999999999995</v>
      </c>
      <c r="H595" s="9">
        <v>0.88900000000000001</v>
      </c>
      <c r="I595" s="7">
        <v>15.813758999999999</v>
      </c>
      <c r="J595" s="7">
        <v>0.84711599999999998</v>
      </c>
      <c r="K595" s="7">
        <v>0.70461700000000005</v>
      </c>
      <c r="L595" s="7">
        <f t="shared" si="18"/>
        <v>0.18438299999999996</v>
      </c>
      <c r="M595" s="7">
        <f t="shared" si="19"/>
        <v>0.88900000000000001</v>
      </c>
    </row>
    <row r="596" spans="1:13" ht="18">
      <c r="A596" s="2">
        <v>595</v>
      </c>
      <c r="B596">
        <v>6066</v>
      </c>
      <c r="D596" s="9">
        <v>0.97899999999999998</v>
      </c>
      <c r="E596" s="9">
        <v>0.77300000000000002</v>
      </c>
      <c r="F596" s="9">
        <v>0.999</v>
      </c>
      <c r="G596" s="9">
        <v>0.86799999999999999</v>
      </c>
      <c r="H596" s="9">
        <v>0.76600000000000001</v>
      </c>
      <c r="I596" s="7">
        <v>1.155254</v>
      </c>
      <c r="J596" s="7">
        <v>0.99812199999999995</v>
      </c>
      <c r="K596" s="7">
        <v>0.684473</v>
      </c>
      <c r="L596" s="7">
        <f t="shared" si="18"/>
        <v>8.1527000000000016E-2</v>
      </c>
      <c r="M596" s="7">
        <f t="shared" si="19"/>
        <v>0.76600000000000001</v>
      </c>
    </row>
    <row r="597" spans="1:13" ht="18">
      <c r="A597" s="2">
        <v>596</v>
      </c>
      <c r="B597">
        <v>6068</v>
      </c>
      <c r="D597" s="9">
        <v>0.94599999999999995</v>
      </c>
      <c r="E597" s="9">
        <v>0.58199999999999996</v>
      </c>
      <c r="F597" s="9">
        <v>1</v>
      </c>
      <c r="G597" s="9">
        <v>0.73599999999999999</v>
      </c>
      <c r="H597" s="9">
        <v>0.58199999999999996</v>
      </c>
      <c r="I597" s="7">
        <v>1.3770180000000001</v>
      </c>
      <c r="J597" s="7">
        <v>0.94552099999999994</v>
      </c>
      <c r="K597" s="7">
        <v>0.45279900000000001</v>
      </c>
      <c r="L597" s="7">
        <f t="shared" si="18"/>
        <v>0.12920099999999995</v>
      </c>
      <c r="M597" s="7">
        <f t="shared" si="19"/>
        <v>0.58199999999999996</v>
      </c>
    </row>
    <row r="598" spans="1:13" ht="18">
      <c r="A598" s="2">
        <v>597</v>
      </c>
      <c r="B598">
        <v>6069</v>
      </c>
      <c r="D598" s="9">
        <v>0.998</v>
      </c>
      <c r="E598" s="9">
        <v>0.92400000000000004</v>
      </c>
      <c r="F598" s="9">
        <v>1</v>
      </c>
      <c r="G598" s="9">
        <v>0.95899999999999996</v>
      </c>
      <c r="H598" s="9">
        <v>0.92100000000000004</v>
      </c>
      <c r="I598" s="7">
        <v>5.5391219999999999</v>
      </c>
      <c r="J598" s="7">
        <v>0.92155699999999996</v>
      </c>
      <c r="K598" s="7">
        <v>0.92651899999999998</v>
      </c>
      <c r="L598" s="7">
        <f t="shared" si="18"/>
        <v>-5.5189999999999406E-3</v>
      </c>
      <c r="M598" s="7">
        <f t="shared" si="19"/>
        <v>0.92651899999999998</v>
      </c>
    </row>
    <row r="599" spans="1:13" ht="18">
      <c r="A599" s="2">
        <v>598</v>
      </c>
      <c r="B599">
        <v>6070</v>
      </c>
      <c r="D599" s="9">
        <v>0.99099999999999999</v>
      </c>
      <c r="E599" s="9">
        <v>0.62</v>
      </c>
      <c r="F599" s="9">
        <v>1</v>
      </c>
      <c r="G599" s="9">
        <v>0.76600000000000001</v>
      </c>
      <c r="H599" s="9">
        <v>0.62</v>
      </c>
      <c r="I599" s="7">
        <v>1.18109</v>
      </c>
      <c r="J599" s="7">
        <v>0.99672000000000005</v>
      </c>
      <c r="K599" s="7">
        <v>0.61954900000000002</v>
      </c>
      <c r="L599" s="7">
        <f t="shared" si="18"/>
        <v>4.509999999999792E-4</v>
      </c>
      <c r="M599" s="7">
        <f t="shared" si="19"/>
        <v>0.62</v>
      </c>
    </row>
    <row r="600" spans="1:13" ht="18">
      <c r="A600" s="2">
        <v>599</v>
      </c>
      <c r="B600">
        <v>6071</v>
      </c>
      <c r="D600" s="9">
        <v>0.996</v>
      </c>
      <c r="E600" s="9">
        <v>0.86599999999999999</v>
      </c>
      <c r="F600" s="9">
        <v>1</v>
      </c>
      <c r="G600" s="9">
        <v>0.92600000000000005</v>
      </c>
      <c r="H600" s="9">
        <v>0.86299999999999999</v>
      </c>
      <c r="I600" s="7">
        <v>8.4497490000000006</v>
      </c>
      <c r="J600" s="7">
        <v>0.89274200000000004</v>
      </c>
      <c r="K600" s="7">
        <v>0.79166000000000003</v>
      </c>
      <c r="L600" s="7">
        <f t="shared" si="18"/>
        <v>7.1339999999999959E-2</v>
      </c>
      <c r="M600" s="7">
        <f t="shared" si="19"/>
        <v>0.86299999999999999</v>
      </c>
    </row>
    <row r="601" spans="1:13" ht="18">
      <c r="A601" s="2">
        <v>600</v>
      </c>
      <c r="B601">
        <v>6072</v>
      </c>
      <c r="D601" s="9">
        <v>0.98199999999999998</v>
      </c>
      <c r="E601" s="9">
        <v>0.83599999999999997</v>
      </c>
      <c r="F601" s="9">
        <v>0.999</v>
      </c>
      <c r="G601" s="9">
        <v>0.90500000000000003</v>
      </c>
      <c r="H601" s="9">
        <v>0.82699999999999996</v>
      </c>
      <c r="I601" s="7">
        <v>1.1644730000000001</v>
      </c>
      <c r="J601" s="7">
        <v>0.99762799999999996</v>
      </c>
      <c r="K601" s="7">
        <v>0.63520900000000002</v>
      </c>
      <c r="L601" s="7">
        <f t="shared" si="18"/>
        <v>0.19179099999999993</v>
      </c>
      <c r="M601" s="7">
        <f t="shared" si="19"/>
        <v>0.82699999999999996</v>
      </c>
    </row>
    <row r="602" spans="1:13">
      <c r="D602" s="8">
        <f t="shared" ref="D602:I602" si="20">AVERAGE(D2:D601)</f>
        <v>0.93357500000000182</v>
      </c>
      <c r="E602" s="8">
        <f t="shared" si="20"/>
        <v>0.82514833333333326</v>
      </c>
      <c r="F602" s="8">
        <f t="shared" si="20"/>
        <v>0.97536166666667024</v>
      </c>
      <c r="G602" s="8">
        <f t="shared" si="20"/>
        <v>0.84883333333333355</v>
      </c>
      <c r="H602" s="8">
        <f t="shared" si="20"/>
        <v>0.76498833333333338</v>
      </c>
      <c r="I602" s="8">
        <f t="shared" si="20"/>
        <v>14.336856416666654</v>
      </c>
      <c r="J602" s="8">
        <f>MEDIAN(J467:J600)</f>
        <v>0.92263849999999992</v>
      </c>
      <c r="K602" s="8">
        <f>AVERAGE(K2:K601)</f>
        <v>0.61537746000000004</v>
      </c>
      <c r="L602" s="8">
        <f>AVERAGE(L2:L601)</f>
        <v>0.14961087333333331</v>
      </c>
      <c r="M602" s="8">
        <f>AVERAGE(M2:M601)</f>
        <v>0.78384081333333377</v>
      </c>
    </row>
  </sheetData>
  <sortState ref="A2:T602">
    <sortCondition descending="1" ref="C2:C602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2"/>
  <sheetViews>
    <sheetView tabSelected="1" workbookViewId="0">
      <selection sqref="A1:A1048576"/>
    </sheetView>
  </sheetViews>
  <sheetFormatPr baseColWidth="10" defaultRowHeight="15" x14ac:dyDescent="0"/>
  <cols>
    <col min="1" max="1" width="9" style="11" customWidth="1"/>
    <col min="2" max="2" width="8.1640625" style="3" customWidth="1"/>
  </cols>
  <sheetData>
    <row r="1" spans="1:7" ht="45">
      <c r="A1" s="4" t="s">
        <v>16</v>
      </c>
      <c r="B1" s="5" t="s">
        <v>17</v>
      </c>
      <c r="C1" s="4" t="s">
        <v>0</v>
      </c>
      <c r="D1" s="4" t="s">
        <v>1</v>
      </c>
      <c r="E1" s="4" t="s">
        <v>2</v>
      </c>
      <c r="F1" s="4" t="s">
        <v>3</v>
      </c>
      <c r="G1" s="4" t="s">
        <v>4</v>
      </c>
    </row>
    <row r="2" spans="1:7">
      <c r="A2" s="10">
        <v>1</v>
      </c>
      <c r="B2">
        <v>12086</v>
      </c>
      <c r="C2" s="7">
        <v>0.92169500000000004</v>
      </c>
      <c r="D2" s="7">
        <v>0.98825600000000002</v>
      </c>
      <c r="E2" s="7">
        <v>0.86217699999999997</v>
      </c>
      <c r="F2" s="7">
        <v>0.92257299999999998</v>
      </c>
      <c r="G2" s="7">
        <v>0.85627500000000001</v>
      </c>
    </row>
    <row r="3" spans="1:7">
      <c r="A3" s="10">
        <v>2</v>
      </c>
      <c r="B3">
        <v>12092</v>
      </c>
      <c r="C3" s="7">
        <v>0.98245199999999999</v>
      </c>
      <c r="D3" s="7">
        <v>0.83496599999999999</v>
      </c>
      <c r="E3" s="7">
        <v>0.99997100000000005</v>
      </c>
      <c r="F3" s="7">
        <v>0.90993999999999997</v>
      </c>
      <c r="G3" s="7">
        <v>0.83476099999999998</v>
      </c>
    </row>
    <row r="4" spans="1:7">
      <c r="A4" s="10">
        <v>3</v>
      </c>
      <c r="B4">
        <v>12095</v>
      </c>
      <c r="C4" s="7">
        <v>0.98823899999999998</v>
      </c>
      <c r="D4" s="7">
        <v>0.75099899999999997</v>
      </c>
      <c r="E4" s="7">
        <v>1</v>
      </c>
      <c r="F4" s="7">
        <v>0.85779499999999997</v>
      </c>
      <c r="G4" s="7">
        <v>0.75099899999999997</v>
      </c>
    </row>
    <row r="5" spans="1:7">
      <c r="A5" s="10">
        <v>4</v>
      </c>
      <c r="B5">
        <v>12134</v>
      </c>
      <c r="C5" s="7">
        <v>0.87000999999999995</v>
      </c>
      <c r="D5" s="7">
        <v>0.971939</v>
      </c>
      <c r="E5" s="7">
        <v>0.45000299999999999</v>
      </c>
      <c r="F5" s="7">
        <v>0.92327599999999999</v>
      </c>
      <c r="G5" s="7">
        <v>0.85748599999999997</v>
      </c>
    </row>
    <row r="6" spans="1:7">
      <c r="A6" s="10">
        <v>5</v>
      </c>
      <c r="B6">
        <v>12136</v>
      </c>
      <c r="C6" s="7">
        <v>0.76611200000000002</v>
      </c>
      <c r="D6" s="7">
        <v>0.47377900000000001</v>
      </c>
      <c r="E6" s="7">
        <v>0.99911799999999995</v>
      </c>
      <c r="F6" s="7">
        <v>0.64246199999999998</v>
      </c>
      <c r="G6" s="7">
        <v>0.47325499999999998</v>
      </c>
    </row>
    <row r="7" spans="1:7">
      <c r="A7" s="10">
        <v>6</v>
      </c>
      <c r="B7">
        <v>12147</v>
      </c>
      <c r="C7" s="7">
        <v>0.99218399999999995</v>
      </c>
      <c r="D7" s="7">
        <v>0.85370100000000004</v>
      </c>
      <c r="E7" s="7">
        <v>0.99723200000000001</v>
      </c>
      <c r="F7" s="7">
        <v>0.88483900000000004</v>
      </c>
      <c r="G7" s="7">
        <v>0.79346300000000003</v>
      </c>
    </row>
    <row r="8" spans="1:7">
      <c r="A8" s="10">
        <v>7</v>
      </c>
      <c r="B8">
        <v>12149</v>
      </c>
      <c r="C8" s="7">
        <v>0.79242299999999999</v>
      </c>
      <c r="D8" s="7">
        <v>1</v>
      </c>
      <c r="E8" s="7">
        <v>0.78104300000000004</v>
      </c>
      <c r="F8" s="7">
        <v>0.33366299999999999</v>
      </c>
      <c r="G8" s="7">
        <v>0.200238</v>
      </c>
    </row>
    <row r="9" spans="1:7">
      <c r="A9" s="10">
        <v>8</v>
      </c>
      <c r="B9">
        <v>12152</v>
      </c>
      <c r="C9" s="7">
        <v>0.99297599999999997</v>
      </c>
      <c r="D9" s="7">
        <v>0.97399100000000005</v>
      </c>
      <c r="E9" s="7">
        <v>0.99416899999999997</v>
      </c>
      <c r="F9" s="7">
        <v>0.94251200000000002</v>
      </c>
      <c r="G9" s="7">
        <v>0.89127500000000004</v>
      </c>
    </row>
    <row r="10" spans="1:7">
      <c r="A10" s="10">
        <v>9</v>
      </c>
      <c r="B10">
        <v>12178</v>
      </c>
      <c r="C10" s="7">
        <v>0.190912</v>
      </c>
      <c r="D10" s="7">
        <v>1</v>
      </c>
      <c r="E10" s="7">
        <v>0.126387</v>
      </c>
      <c r="F10" s="7">
        <v>0.15439</v>
      </c>
      <c r="G10" s="7">
        <v>8.3652000000000004E-2</v>
      </c>
    </row>
    <row r="11" spans="1:7">
      <c r="A11" s="10">
        <v>10</v>
      </c>
      <c r="B11">
        <v>12199</v>
      </c>
      <c r="C11" s="7">
        <v>0.952094</v>
      </c>
      <c r="D11" s="7">
        <v>1</v>
      </c>
      <c r="E11" s="7">
        <v>0.94552199999999997</v>
      </c>
      <c r="F11" s="7">
        <v>0.83433999999999997</v>
      </c>
      <c r="G11" s="7">
        <v>0.71576700000000004</v>
      </c>
    </row>
    <row r="12" spans="1:7">
      <c r="A12" s="10">
        <v>11</v>
      </c>
      <c r="B12">
        <v>12207</v>
      </c>
      <c r="C12" s="7">
        <v>0.23086200000000001</v>
      </c>
      <c r="D12" s="7">
        <v>1</v>
      </c>
      <c r="E12" s="7">
        <v>0.119327</v>
      </c>
      <c r="F12" s="7">
        <v>0.24773800000000001</v>
      </c>
      <c r="G12" s="7">
        <v>0.14138200000000001</v>
      </c>
    </row>
    <row r="13" spans="1:7">
      <c r="A13" s="10">
        <v>12</v>
      </c>
      <c r="B13">
        <v>12215</v>
      </c>
      <c r="C13" s="7">
        <v>0.69594800000000001</v>
      </c>
      <c r="D13" s="7">
        <v>0.58083200000000001</v>
      </c>
      <c r="E13" s="7">
        <v>0.93179199999999995</v>
      </c>
      <c r="F13" s="7">
        <v>0.71968699999999997</v>
      </c>
      <c r="G13" s="7">
        <v>0.56211800000000001</v>
      </c>
    </row>
    <row r="14" spans="1:7">
      <c r="A14" s="10">
        <v>13</v>
      </c>
      <c r="B14">
        <v>12216</v>
      </c>
      <c r="C14" s="7">
        <v>0.54144199999999998</v>
      </c>
      <c r="D14" s="7">
        <v>0.62805100000000003</v>
      </c>
      <c r="E14" s="7">
        <v>0.51871699999999998</v>
      </c>
      <c r="F14" s="7">
        <v>0.362786</v>
      </c>
      <c r="G14" s="7">
        <v>0.22158700000000001</v>
      </c>
    </row>
    <row r="15" spans="1:7">
      <c r="A15" s="10">
        <v>14</v>
      </c>
      <c r="B15">
        <v>12223</v>
      </c>
      <c r="C15" s="7">
        <v>0.67668499999999998</v>
      </c>
      <c r="D15" s="7">
        <v>0.437583</v>
      </c>
      <c r="E15" s="7">
        <v>0.99978299999999998</v>
      </c>
      <c r="F15" s="7">
        <v>0.608707</v>
      </c>
      <c r="G15" s="7">
        <v>0.43751200000000001</v>
      </c>
    </row>
    <row r="16" spans="1:7">
      <c r="A16" s="10">
        <v>15</v>
      </c>
      <c r="B16">
        <v>12240</v>
      </c>
      <c r="C16" s="7">
        <v>0.86570800000000003</v>
      </c>
      <c r="D16" s="7">
        <v>0.93472699999999997</v>
      </c>
      <c r="E16" s="7">
        <v>0.82079599999999997</v>
      </c>
      <c r="F16" s="7">
        <v>0.84586099999999997</v>
      </c>
      <c r="G16" s="7">
        <v>0.73289300000000002</v>
      </c>
    </row>
    <row r="17" spans="1:7">
      <c r="A17" s="10">
        <v>16</v>
      </c>
      <c r="B17">
        <v>12248</v>
      </c>
      <c r="C17" s="7">
        <v>0.64490700000000001</v>
      </c>
      <c r="D17" s="7">
        <v>0.99993200000000004</v>
      </c>
      <c r="E17" s="7">
        <v>0.433064</v>
      </c>
      <c r="F17" s="7">
        <v>0.67790799999999996</v>
      </c>
      <c r="G17" s="7">
        <v>0.51275400000000004</v>
      </c>
    </row>
    <row r="18" spans="1:7">
      <c r="A18" s="10">
        <v>17</v>
      </c>
      <c r="B18">
        <v>12258</v>
      </c>
      <c r="C18" s="7">
        <v>0.46814800000000001</v>
      </c>
      <c r="D18" s="7">
        <v>1</v>
      </c>
      <c r="E18" s="7">
        <v>0.43812800000000002</v>
      </c>
      <c r="F18" s="7">
        <v>0.16730200000000001</v>
      </c>
      <c r="G18" s="7">
        <v>9.1286999999999993E-2</v>
      </c>
    </row>
    <row r="19" spans="1:7">
      <c r="A19" s="10">
        <v>18</v>
      </c>
      <c r="B19">
        <v>12265</v>
      </c>
      <c r="C19" s="7">
        <v>0.51892499999999997</v>
      </c>
      <c r="D19" s="7">
        <v>0.40848099999999998</v>
      </c>
      <c r="E19" s="7">
        <v>0.99904400000000004</v>
      </c>
      <c r="F19" s="7">
        <v>0.57994000000000001</v>
      </c>
      <c r="G19" s="7">
        <v>0.408391</v>
      </c>
    </row>
    <row r="20" spans="1:7">
      <c r="A20" s="10">
        <v>19</v>
      </c>
      <c r="B20">
        <v>12266</v>
      </c>
      <c r="C20" s="7">
        <v>0.93579100000000004</v>
      </c>
      <c r="D20" s="7">
        <v>0.97929500000000003</v>
      </c>
      <c r="E20" s="7">
        <v>0.92797399999999997</v>
      </c>
      <c r="F20" s="7">
        <v>0.82287900000000003</v>
      </c>
      <c r="G20" s="7">
        <v>0.69906100000000004</v>
      </c>
    </row>
    <row r="21" spans="1:7">
      <c r="A21" s="10">
        <v>20</v>
      </c>
      <c r="B21">
        <v>12272</v>
      </c>
      <c r="C21" s="7">
        <v>0.92827400000000004</v>
      </c>
      <c r="D21" s="7">
        <v>0.998946</v>
      </c>
      <c r="E21" s="7">
        <v>0.90359400000000001</v>
      </c>
      <c r="F21" s="7">
        <v>0.87819199999999997</v>
      </c>
      <c r="G21" s="7">
        <v>0.78283700000000001</v>
      </c>
    </row>
    <row r="22" spans="1:7">
      <c r="A22" s="10">
        <v>21</v>
      </c>
      <c r="B22">
        <v>12273</v>
      </c>
      <c r="C22" s="7">
        <v>0.55932700000000002</v>
      </c>
      <c r="D22" s="7">
        <v>0.64700299999999999</v>
      </c>
      <c r="E22" s="7">
        <v>0.50216799999999995</v>
      </c>
      <c r="F22" s="7">
        <v>0.53679399999999999</v>
      </c>
      <c r="G22" s="7">
        <v>0.36686200000000002</v>
      </c>
    </row>
    <row r="23" spans="1:7">
      <c r="A23" s="10">
        <v>22</v>
      </c>
      <c r="B23">
        <v>12314</v>
      </c>
      <c r="C23" s="7">
        <v>0.55532300000000001</v>
      </c>
      <c r="D23" s="7">
        <v>0.63497700000000001</v>
      </c>
      <c r="E23" s="7">
        <v>0.51772399999999996</v>
      </c>
      <c r="F23" s="7">
        <v>0.47802699999999998</v>
      </c>
      <c r="G23" s="7">
        <v>0.31408399999999997</v>
      </c>
    </row>
    <row r="24" spans="1:7">
      <c r="A24" s="10">
        <v>23</v>
      </c>
      <c r="B24">
        <v>12323</v>
      </c>
      <c r="C24" s="7">
        <v>0.86836000000000002</v>
      </c>
      <c r="D24" s="7">
        <v>0.96327499999999999</v>
      </c>
      <c r="E24" s="7">
        <v>0.77469200000000005</v>
      </c>
      <c r="F24" s="7">
        <v>0.87906799999999996</v>
      </c>
      <c r="G24" s="7">
        <v>0.78422899999999995</v>
      </c>
    </row>
    <row r="25" spans="1:7">
      <c r="A25" s="10">
        <v>24</v>
      </c>
      <c r="B25">
        <v>12330</v>
      </c>
      <c r="C25" s="7">
        <v>0.98982700000000001</v>
      </c>
      <c r="D25" s="7">
        <v>0.88554999999999995</v>
      </c>
      <c r="E25" s="7">
        <v>0.99842600000000004</v>
      </c>
      <c r="F25" s="7">
        <v>0.92988599999999999</v>
      </c>
      <c r="G25" s="7">
        <v>0.86895999999999995</v>
      </c>
    </row>
    <row r="26" spans="1:7">
      <c r="A26" s="10">
        <v>25</v>
      </c>
      <c r="B26">
        <v>12356</v>
      </c>
      <c r="C26" s="7">
        <v>0.81531200000000004</v>
      </c>
      <c r="D26" s="7">
        <v>0.83038999999999996</v>
      </c>
      <c r="E26" s="7">
        <v>0.80048799999999998</v>
      </c>
      <c r="F26" s="7">
        <v>0.816774</v>
      </c>
      <c r="G26" s="7">
        <v>0.69029499999999999</v>
      </c>
    </row>
    <row r="27" spans="1:7">
      <c r="A27" s="10">
        <v>26</v>
      </c>
      <c r="B27">
        <v>12357</v>
      </c>
      <c r="C27" s="7">
        <v>0.94760800000000001</v>
      </c>
      <c r="D27" s="7">
        <v>0.98744799999999999</v>
      </c>
      <c r="E27" s="7">
        <v>0.94443200000000005</v>
      </c>
      <c r="F27" s="7">
        <v>0.73565700000000001</v>
      </c>
      <c r="G27" s="7">
        <v>0.58184899999999995</v>
      </c>
    </row>
    <row r="28" spans="1:7">
      <c r="A28" s="10">
        <v>27</v>
      </c>
      <c r="B28">
        <v>12358</v>
      </c>
      <c r="C28" s="7">
        <v>0.97244600000000003</v>
      </c>
      <c r="D28" s="7">
        <v>0.99813200000000002</v>
      </c>
      <c r="E28" s="7">
        <v>0.97046699999999997</v>
      </c>
      <c r="F28" s="7">
        <v>0.83829399999999998</v>
      </c>
      <c r="G28" s="7">
        <v>0.72160500000000005</v>
      </c>
    </row>
    <row r="29" spans="1:7">
      <c r="A29" s="10">
        <v>28</v>
      </c>
      <c r="B29">
        <v>12364</v>
      </c>
      <c r="C29" s="7">
        <v>0.626772</v>
      </c>
      <c r="D29" s="7">
        <v>1</v>
      </c>
      <c r="E29" s="7">
        <v>0.53789200000000004</v>
      </c>
      <c r="F29" s="7">
        <v>0.507548</v>
      </c>
      <c r="G29" s="7">
        <v>0.34007700000000002</v>
      </c>
    </row>
    <row r="30" spans="1:7">
      <c r="A30" s="10">
        <v>29</v>
      </c>
      <c r="B30">
        <v>12369</v>
      </c>
      <c r="C30" s="7">
        <v>0.96186099999999997</v>
      </c>
      <c r="D30" s="7">
        <v>0.72304000000000002</v>
      </c>
      <c r="E30" s="7">
        <v>0.99982800000000005</v>
      </c>
      <c r="F30" s="7">
        <v>0.83873500000000001</v>
      </c>
      <c r="G30" s="7">
        <v>0.72226000000000001</v>
      </c>
    </row>
    <row r="31" spans="1:7">
      <c r="A31" s="10">
        <v>30</v>
      </c>
      <c r="B31">
        <v>12372</v>
      </c>
      <c r="C31" s="7">
        <v>0.88480499999999995</v>
      </c>
      <c r="D31" s="7">
        <v>1</v>
      </c>
      <c r="E31" s="7">
        <v>0.87854100000000002</v>
      </c>
      <c r="F31" s="7">
        <v>0.472412</v>
      </c>
      <c r="G31" s="7">
        <v>0.30925399999999997</v>
      </c>
    </row>
    <row r="32" spans="1:7">
      <c r="A32" s="10">
        <v>31</v>
      </c>
      <c r="B32">
        <v>12375</v>
      </c>
      <c r="C32" s="7">
        <v>0.63096300000000005</v>
      </c>
      <c r="D32" s="7">
        <v>1</v>
      </c>
      <c r="E32" s="7">
        <v>1.1254999999999999E-2</v>
      </c>
      <c r="F32" s="7">
        <v>0.772559</v>
      </c>
      <c r="G32" s="7">
        <v>0.62940600000000002</v>
      </c>
    </row>
    <row r="33" spans="1:7">
      <c r="A33" s="10">
        <v>32</v>
      </c>
      <c r="B33">
        <v>12387</v>
      </c>
      <c r="C33" s="7">
        <v>0.70919299999999996</v>
      </c>
      <c r="D33" s="7">
        <v>1</v>
      </c>
      <c r="E33" s="7">
        <v>0.66454500000000005</v>
      </c>
      <c r="F33" s="7">
        <v>0.47790899999999997</v>
      </c>
      <c r="G33" s="7">
        <v>0.31398100000000001</v>
      </c>
    </row>
    <row r="34" spans="1:7">
      <c r="A34" s="10">
        <v>33</v>
      </c>
      <c r="B34">
        <v>12388</v>
      </c>
      <c r="C34" s="7">
        <v>0.82085200000000003</v>
      </c>
      <c r="D34" s="7">
        <v>0.70525499999999997</v>
      </c>
      <c r="E34" s="7">
        <v>0.89833200000000002</v>
      </c>
      <c r="F34" s="7">
        <v>0.75958800000000004</v>
      </c>
      <c r="G34" s="7">
        <v>0.61236800000000002</v>
      </c>
    </row>
    <row r="35" spans="1:7">
      <c r="A35" s="10">
        <v>34</v>
      </c>
      <c r="B35">
        <v>12395</v>
      </c>
      <c r="C35" s="7">
        <v>0.98222299999999996</v>
      </c>
      <c r="D35" s="7">
        <v>0.98995999999999995</v>
      </c>
      <c r="E35" s="7">
        <v>0.98134600000000005</v>
      </c>
      <c r="F35" s="7">
        <v>0.91892399999999996</v>
      </c>
      <c r="G35" s="7">
        <v>0.85000900000000001</v>
      </c>
    </row>
    <row r="36" spans="1:7">
      <c r="A36" s="10">
        <v>35</v>
      </c>
      <c r="B36">
        <v>12414</v>
      </c>
      <c r="C36" s="7">
        <v>0.47933999999999999</v>
      </c>
      <c r="D36" s="7">
        <v>1</v>
      </c>
      <c r="E36" s="7">
        <v>0.151699</v>
      </c>
      <c r="F36" s="7">
        <v>0.59736299999999998</v>
      </c>
      <c r="G36" s="7">
        <v>0.42588599999999999</v>
      </c>
    </row>
    <row r="37" spans="1:7">
      <c r="A37" s="10">
        <v>36</v>
      </c>
      <c r="B37">
        <v>12425</v>
      </c>
      <c r="C37" s="7">
        <v>0.99422299999999997</v>
      </c>
      <c r="D37" s="7">
        <v>1</v>
      </c>
      <c r="E37" s="7">
        <v>0.99412400000000001</v>
      </c>
      <c r="F37" s="7">
        <v>0.85455300000000001</v>
      </c>
      <c r="G37" s="7">
        <v>0.74604400000000004</v>
      </c>
    </row>
    <row r="38" spans="1:7">
      <c r="A38" s="10">
        <v>37</v>
      </c>
      <c r="B38">
        <v>12428</v>
      </c>
      <c r="C38" s="7">
        <v>0.674651</v>
      </c>
      <c r="D38" s="7">
        <v>0.47456900000000002</v>
      </c>
      <c r="E38" s="7">
        <v>1</v>
      </c>
      <c r="F38" s="7">
        <v>0.64367099999999999</v>
      </c>
      <c r="G38" s="7">
        <v>0.47456900000000002</v>
      </c>
    </row>
    <row r="39" spans="1:7">
      <c r="A39" s="10">
        <v>38</v>
      </c>
      <c r="B39">
        <v>12432</v>
      </c>
      <c r="C39" s="7">
        <v>0.94518599999999997</v>
      </c>
      <c r="D39" s="7">
        <v>0.70567100000000005</v>
      </c>
      <c r="E39" s="7">
        <v>0.99580299999999999</v>
      </c>
      <c r="F39" s="7">
        <v>0.81791700000000001</v>
      </c>
      <c r="G39" s="7">
        <v>0.69192900000000002</v>
      </c>
    </row>
    <row r="40" spans="1:7">
      <c r="A40" s="10">
        <v>39</v>
      </c>
      <c r="B40">
        <v>12447</v>
      </c>
      <c r="C40" s="7">
        <v>0.63699099999999997</v>
      </c>
      <c r="D40" s="7">
        <v>0.90890099999999996</v>
      </c>
      <c r="E40" s="7">
        <v>0.58767800000000003</v>
      </c>
      <c r="F40" s="7">
        <v>0.43462899999999999</v>
      </c>
      <c r="G40" s="7">
        <v>0.27765200000000001</v>
      </c>
    </row>
    <row r="41" spans="1:7">
      <c r="A41" s="10">
        <v>40</v>
      </c>
      <c r="B41">
        <v>12448</v>
      </c>
      <c r="C41" s="7">
        <v>0.944743</v>
      </c>
      <c r="D41" s="7">
        <v>1</v>
      </c>
      <c r="E41" s="7">
        <v>0.94375699999999996</v>
      </c>
      <c r="F41" s="7">
        <v>0.38813300000000001</v>
      </c>
      <c r="G41" s="7">
        <v>0.24079700000000001</v>
      </c>
    </row>
    <row r="42" spans="1:7">
      <c r="A42" s="10">
        <v>41</v>
      </c>
      <c r="B42">
        <v>12484</v>
      </c>
      <c r="C42" s="7">
        <v>0.81757199999999997</v>
      </c>
      <c r="D42" s="7">
        <v>1</v>
      </c>
      <c r="E42" s="7">
        <v>0.79293000000000002</v>
      </c>
      <c r="F42" s="7">
        <v>0.56608899999999995</v>
      </c>
      <c r="G42" s="7">
        <v>0.394787</v>
      </c>
    </row>
    <row r="43" spans="1:7">
      <c r="A43" s="10">
        <v>42</v>
      </c>
      <c r="B43">
        <v>12493</v>
      </c>
      <c r="C43" s="7">
        <v>0.98135700000000003</v>
      </c>
      <c r="D43" s="7">
        <v>0.82494500000000004</v>
      </c>
      <c r="E43" s="7">
        <v>0.99361900000000003</v>
      </c>
      <c r="F43" s="7">
        <v>0.865479</v>
      </c>
      <c r="G43" s="7">
        <v>0.76285800000000004</v>
      </c>
    </row>
    <row r="44" spans="1:7">
      <c r="A44" s="10">
        <v>43</v>
      </c>
      <c r="B44">
        <v>12510</v>
      </c>
      <c r="C44" s="7">
        <v>0.73332200000000003</v>
      </c>
      <c r="D44" s="7">
        <v>0.716275</v>
      </c>
      <c r="E44" s="7">
        <v>0.95071099999999997</v>
      </c>
      <c r="F44" s="7">
        <v>0.83281000000000005</v>
      </c>
      <c r="G44" s="7">
        <v>0.71351699999999996</v>
      </c>
    </row>
    <row r="45" spans="1:7">
      <c r="A45" s="10">
        <v>44</v>
      </c>
      <c r="B45">
        <v>12522</v>
      </c>
      <c r="C45" s="7">
        <v>0.92495300000000003</v>
      </c>
      <c r="D45" s="7">
        <v>0.36508800000000002</v>
      </c>
      <c r="E45" s="7">
        <v>1</v>
      </c>
      <c r="F45" s="7">
        <v>0.53489299999999995</v>
      </c>
      <c r="G45" s="7">
        <v>0.36508800000000002</v>
      </c>
    </row>
    <row r="46" spans="1:7">
      <c r="A46" s="10">
        <v>45</v>
      </c>
      <c r="B46">
        <v>12537</v>
      </c>
      <c r="C46" s="7">
        <v>0.1168</v>
      </c>
      <c r="D46" s="7">
        <v>1</v>
      </c>
      <c r="E46" s="7">
        <v>8.6100999999999997E-2</v>
      </c>
      <c r="F46" s="7">
        <v>7.0689000000000002E-2</v>
      </c>
      <c r="G46" s="7">
        <v>3.6638999999999998E-2</v>
      </c>
    </row>
    <row r="47" spans="1:7">
      <c r="A47" s="10">
        <v>46</v>
      </c>
      <c r="B47">
        <v>12548</v>
      </c>
      <c r="C47" s="7">
        <v>0.90808500000000003</v>
      </c>
      <c r="D47" s="7">
        <v>0.67192200000000002</v>
      </c>
      <c r="E47" s="7">
        <v>0.99359299999999995</v>
      </c>
      <c r="F47" s="7">
        <v>0.79535400000000001</v>
      </c>
      <c r="G47" s="7">
        <v>0.66023900000000002</v>
      </c>
    </row>
    <row r="48" spans="1:7">
      <c r="A48" s="10">
        <v>47</v>
      </c>
      <c r="B48">
        <v>12551</v>
      </c>
      <c r="C48" s="7">
        <v>0.99248700000000001</v>
      </c>
      <c r="D48" s="7">
        <v>0.99865499999999996</v>
      </c>
      <c r="E48" s="7">
        <v>0.992282</v>
      </c>
      <c r="F48" s="7">
        <v>0.89559599999999995</v>
      </c>
      <c r="G48" s="7">
        <v>0.81093099999999996</v>
      </c>
    </row>
    <row r="49" spans="1:7">
      <c r="A49" s="10">
        <v>48</v>
      </c>
      <c r="B49">
        <v>12654</v>
      </c>
      <c r="C49" s="7">
        <v>0.99548700000000001</v>
      </c>
      <c r="D49" s="7">
        <v>0.998691</v>
      </c>
      <c r="E49" s="7">
        <v>0.99541999999999997</v>
      </c>
      <c r="F49" s="7">
        <v>0.90168700000000002</v>
      </c>
      <c r="G49" s="7">
        <v>0.82097399999999998</v>
      </c>
    </row>
    <row r="50" spans="1:7">
      <c r="A50" s="10">
        <v>49</v>
      </c>
      <c r="B50">
        <v>12656</v>
      </c>
      <c r="C50" s="7">
        <v>0.99217599999999995</v>
      </c>
      <c r="D50" s="7">
        <v>0.93732599999999999</v>
      </c>
      <c r="E50" s="7">
        <v>0.99737299999999995</v>
      </c>
      <c r="F50" s="7">
        <v>0.95399500000000004</v>
      </c>
      <c r="G50" s="7">
        <v>0.91203699999999999</v>
      </c>
    </row>
    <row r="51" spans="1:7">
      <c r="A51" s="10">
        <v>50</v>
      </c>
      <c r="B51">
        <v>12705</v>
      </c>
      <c r="C51" s="7">
        <v>0.99049200000000004</v>
      </c>
      <c r="D51" s="7">
        <v>0.35922599999999999</v>
      </c>
      <c r="E51" s="7">
        <v>0.99976900000000002</v>
      </c>
      <c r="F51" s="7">
        <v>0.52253000000000005</v>
      </c>
      <c r="G51" s="7">
        <v>0.35366500000000001</v>
      </c>
    </row>
    <row r="52" spans="1:7">
      <c r="A52" s="10">
        <v>51</v>
      </c>
      <c r="B52">
        <v>12708</v>
      </c>
      <c r="C52" s="7">
        <v>0.98912800000000001</v>
      </c>
      <c r="D52" s="7">
        <v>0.99842299999999995</v>
      </c>
      <c r="E52" s="7">
        <v>0.98847499999999999</v>
      </c>
      <c r="F52" s="7">
        <v>0.92342800000000003</v>
      </c>
      <c r="G52" s="7">
        <v>0.85774799999999995</v>
      </c>
    </row>
    <row r="53" spans="1:7">
      <c r="A53" s="10">
        <v>52</v>
      </c>
      <c r="B53">
        <v>12722</v>
      </c>
      <c r="C53" s="7">
        <v>0.99870899999999996</v>
      </c>
      <c r="D53" s="7">
        <v>0.98390900000000003</v>
      </c>
      <c r="E53" s="7">
        <v>0.99890800000000002</v>
      </c>
      <c r="F53" s="7">
        <v>0.95291499999999996</v>
      </c>
      <c r="G53" s="7">
        <v>0.91006500000000001</v>
      </c>
    </row>
    <row r="54" spans="1:7">
      <c r="A54" s="10">
        <v>53</v>
      </c>
      <c r="B54">
        <v>12757</v>
      </c>
      <c r="C54" s="7">
        <v>0.97821999999999998</v>
      </c>
      <c r="D54" s="7">
        <v>0.84051500000000001</v>
      </c>
      <c r="E54" s="7">
        <v>0.99729199999999996</v>
      </c>
      <c r="F54" s="7">
        <v>0.903748</v>
      </c>
      <c r="G54" s="7">
        <v>0.82439799999999996</v>
      </c>
    </row>
    <row r="55" spans="1:7">
      <c r="A55" s="10">
        <v>54</v>
      </c>
      <c r="B55">
        <v>12758</v>
      </c>
      <c r="C55" s="7">
        <v>0.99523499999999998</v>
      </c>
      <c r="D55" s="7">
        <v>0.93526100000000001</v>
      </c>
      <c r="E55" s="7">
        <v>0.99939100000000003</v>
      </c>
      <c r="F55" s="7">
        <v>0.96218000000000004</v>
      </c>
      <c r="G55" s="7">
        <v>0.92711699999999997</v>
      </c>
    </row>
    <row r="56" spans="1:7">
      <c r="A56" s="10">
        <v>55</v>
      </c>
      <c r="B56">
        <v>12786</v>
      </c>
      <c r="C56" s="7">
        <v>0.68866099999999997</v>
      </c>
      <c r="D56" s="7">
        <v>0.95648100000000003</v>
      </c>
      <c r="E56" s="7">
        <v>0.61358000000000001</v>
      </c>
      <c r="F56" s="7">
        <v>0.57362299999999999</v>
      </c>
      <c r="G56" s="7">
        <v>0.40215400000000001</v>
      </c>
    </row>
    <row r="57" spans="1:7">
      <c r="A57" s="10">
        <v>56</v>
      </c>
      <c r="B57">
        <v>12803</v>
      </c>
      <c r="C57" s="7">
        <v>0.98780400000000002</v>
      </c>
      <c r="D57" s="7">
        <v>0.78688400000000003</v>
      </c>
      <c r="E57" s="7">
        <v>0.99850300000000003</v>
      </c>
      <c r="F57" s="7">
        <v>0.86709599999999998</v>
      </c>
      <c r="G57" s="7">
        <v>0.765374</v>
      </c>
    </row>
    <row r="58" spans="1:7">
      <c r="A58" s="10">
        <v>57</v>
      </c>
      <c r="B58">
        <v>12836</v>
      </c>
      <c r="C58" s="7">
        <v>0.99628899999999998</v>
      </c>
      <c r="D58" s="7">
        <v>0.94598499999999996</v>
      </c>
      <c r="E58" s="7">
        <v>0.99717</v>
      </c>
      <c r="F58" s="7">
        <v>0.89770799999999995</v>
      </c>
      <c r="G58" s="7">
        <v>0.81440100000000004</v>
      </c>
    </row>
    <row r="59" spans="1:7">
      <c r="A59" s="10">
        <v>58</v>
      </c>
      <c r="B59">
        <v>12837</v>
      </c>
      <c r="C59" s="7">
        <v>0.21174299999999999</v>
      </c>
      <c r="D59" s="7">
        <v>1.166E-2</v>
      </c>
      <c r="E59" s="7">
        <v>0.73394999999999999</v>
      </c>
      <c r="F59" s="7">
        <v>2.0941000000000001E-2</v>
      </c>
      <c r="G59" s="7">
        <v>1.0581E-2</v>
      </c>
    </row>
    <row r="60" spans="1:7">
      <c r="A60" s="10">
        <v>59</v>
      </c>
      <c r="B60">
        <v>12848</v>
      </c>
      <c r="C60" s="7">
        <v>0.90323299999999995</v>
      </c>
      <c r="D60" s="7">
        <v>0.70202799999999999</v>
      </c>
      <c r="E60" s="7">
        <v>0.99855499999999997</v>
      </c>
      <c r="F60" s="7">
        <v>0.82345500000000005</v>
      </c>
      <c r="G60" s="7">
        <v>0.69989299999999999</v>
      </c>
    </row>
    <row r="61" spans="1:7">
      <c r="A61" s="10">
        <v>60</v>
      </c>
      <c r="B61">
        <v>12852</v>
      </c>
      <c r="C61" s="7">
        <v>0.37246600000000002</v>
      </c>
      <c r="D61" s="7">
        <v>1</v>
      </c>
      <c r="E61" s="7">
        <v>0.30717899999999998</v>
      </c>
      <c r="F61" s="7">
        <v>0.230965</v>
      </c>
      <c r="G61" s="7">
        <v>0.13056000000000001</v>
      </c>
    </row>
    <row r="62" spans="1:7">
      <c r="A62" s="10">
        <v>61</v>
      </c>
      <c r="B62">
        <v>12903</v>
      </c>
      <c r="C62" s="7">
        <v>0.996757</v>
      </c>
      <c r="D62" s="7">
        <v>0.93331200000000003</v>
      </c>
      <c r="E62" s="7">
        <v>0.99911499999999998</v>
      </c>
      <c r="F62" s="7">
        <v>0.95376799999999995</v>
      </c>
      <c r="G62" s="7">
        <v>0.91162200000000004</v>
      </c>
    </row>
    <row r="63" spans="1:7">
      <c r="A63" s="10">
        <v>62</v>
      </c>
      <c r="B63">
        <v>12904</v>
      </c>
      <c r="C63" s="7">
        <v>0.93950699999999998</v>
      </c>
      <c r="D63" s="7">
        <v>0.43979299999999999</v>
      </c>
      <c r="E63" s="7">
        <v>0.99973900000000004</v>
      </c>
      <c r="F63" s="7">
        <v>0.60999599999999998</v>
      </c>
      <c r="G63" s="7">
        <v>0.43884400000000001</v>
      </c>
    </row>
    <row r="64" spans="1:7">
      <c r="A64" s="10">
        <v>63</v>
      </c>
      <c r="B64">
        <v>12928</v>
      </c>
      <c r="C64" s="7">
        <v>0.58432099999999998</v>
      </c>
      <c r="D64" s="7">
        <v>1</v>
      </c>
      <c r="E64" s="7">
        <v>0.568577</v>
      </c>
      <c r="F64" s="7">
        <v>0.14935799999999999</v>
      </c>
      <c r="G64" s="7">
        <v>8.0706E-2</v>
      </c>
    </row>
    <row r="65" spans="1:7">
      <c r="A65" s="10">
        <v>64</v>
      </c>
      <c r="B65">
        <v>12941</v>
      </c>
      <c r="C65" s="7">
        <v>0.50465099999999996</v>
      </c>
      <c r="D65" s="7">
        <v>1</v>
      </c>
      <c r="E65" s="7">
        <v>0.45169999999999999</v>
      </c>
      <c r="F65" s="7">
        <v>0.28053299999999998</v>
      </c>
      <c r="G65" s="7">
        <v>0.16315099999999999</v>
      </c>
    </row>
    <row r="66" spans="1:7">
      <c r="A66" s="10">
        <v>65</v>
      </c>
      <c r="B66">
        <v>12955</v>
      </c>
      <c r="C66" s="7">
        <v>0.89576599999999995</v>
      </c>
      <c r="D66" s="7">
        <v>0.72097500000000003</v>
      </c>
      <c r="E66" s="7">
        <v>0.999139</v>
      </c>
      <c r="F66" s="7">
        <v>0.83716000000000002</v>
      </c>
      <c r="G66" s="7">
        <v>0.71992699999999998</v>
      </c>
    </row>
    <row r="67" spans="1:7">
      <c r="A67" s="10">
        <v>66</v>
      </c>
      <c r="B67">
        <v>12967</v>
      </c>
      <c r="C67" s="7">
        <v>0.34037200000000001</v>
      </c>
      <c r="D67" s="7">
        <v>1</v>
      </c>
      <c r="E67" s="7">
        <v>0.217143</v>
      </c>
      <c r="F67" s="7">
        <v>0.323075</v>
      </c>
      <c r="G67" s="7">
        <v>0.192659</v>
      </c>
    </row>
    <row r="68" spans="1:7">
      <c r="A68" s="10">
        <v>67</v>
      </c>
      <c r="B68">
        <v>12974</v>
      </c>
      <c r="C68" s="7">
        <v>0.92297899999999999</v>
      </c>
      <c r="D68" s="7">
        <v>0.70707100000000001</v>
      </c>
      <c r="E68" s="7">
        <v>0.98466799999999999</v>
      </c>
      <c r="F68" s="7">
        <v>0.80315499999999995</v>
      </c>
      <c r="G68" s="7">
        <v>0.67105999999999999</v>
      </c>
    </row>
    <row r="69" spans="1:7">
      <c r="A69" s="10">
        <v>68</v>
      </c>
      <c r="B69">
        <v>12989</v>
      </c>
      <c r="C69" s="7">
        <v>0.97280299999999997</v>
      </c>
      <c r="D69" s="7">
        <v>0.24704100000000001</v>
      </c>
      <c r="E69" s="7">
        <v>1</v>
      </c>
      <c r="F69" s="7">
        <v>0.39620300000000003</v>
      </c>
      <c r="G69" s="7">
        <v>0.24704100000000001</v>
      </c>
    </row>
    <row r="70" spans="1:7">
      <c r="A70" s="10">
        <v>69</v>
      </c>
      <c r="B70">
        <v>13030</v>
      </c>
      <c r="C70" s="7">
        <v>0.38832899999999998</v>
      </c>
      <c r="D70" s="7">
        <v>0.99902899999999994</v>
      </c>
      <c r="E70" s="7">
        <v>0.29236499999999999</v>
      </c>
      <c r="F70" s="7">
        <v>0.307284</v>
      </c>
      <c r="G70" s="7">
        <v>0.181533</v>
      </c>
    </row>
    <row r="71" spans="1:7">
      <c r="A71" s="10">
        <v>70</v>
      </c>
      <c r="B71">
        <v>13035</v>
      </c>
      <c r="C71" s="7">
        <v>0.291321</v>
      </c>
      <c r="D71" s="7">
        <v>1</v>
      </c>
      <c r="E71" s="7">
        <v>0.242117</v>
      </c>
      <c r="F71" s="7">
        <v>0.15485099999999999</v>
      </c>
      <c r="G71" s="7">
        <v>8.3922999999999998E-2</v>
      </c>
    </row>
    <row r="72" spans="1:7">
      <c r="A72" s="10">
        <v>71</v>
      </c>
      <c r="B72">
        <v>13045</v>
      </c>
      <c r="C72" s="7">
        <v>0.99407999999999996</v>
      </c>
      <c r="D72" s="7">
        <v>0.85591300000000003</v>
      </c>
      <c r="E72" s="7">
        <v>0.99939599999999995</v>
      </c>
      <c r="F72" s="7">
        <v>0.91462399999999999</v>
      </c>
      <c r="G72" s="7">
        <v>0.84267899999999996</v>
      </c>
    </row>
    <row r="73" spans="1:7">
      <c r="A73" s="10">
        <v>72</v>
      </c>
      <c r="B73">
        <v>13070</v>
      </c>
      <c r="C73" s="7">
        <v>0.99331999999999998</v>
      </c>
      <c r="D73" s="7">
        <v>0.95948299999999997</v>
      </c>
      <c r="E73" s="7">
        <v>0.99476299999999995</v>
      </c>
      <c r="F73" s="7">
        <v>0.92159599999999997</v>
      </c>
      <c r="G73" s="7">
        <v>0.85459200000000002</v>
      </c>
    </row>
    <row r="74" spans="1:7">
      <c r="A74" s="10">
        <v>73</v>
      </c>
      <c r="B74">
        <v>13072</v>
      </c>
      <c r="C74" s="7">
        <v>0.841252</v>
      </c>
      <c r="D74" s="7">
        <v>0.37168499999999999</v>
      </c>
      <c r="E74" s="7">
        <v>1</v>
      </c>
      <c r="F74" s="7">
        <v>0.54193999999999998</v>
      </c>
      <c r="G74" s="7">
        <v>0.37168499999999999</v>
      </c>
    </row>
    <row r="75" spans="1:7">
      <c r="A75" s="10">
        <v>74</v>
      </c>
      <c r="B75">
        <v>13073</v>
      </c>
      <c r="C75" s="7">
        <v>0.532613</v>
      </c>
      <c r="D75" s="7">
        <v>0.15492</v>
      </c>
      <c r="E75" s="7">
        <v>1</v>
      </c>
      <c r="F75" s="7">
        <v>0.26827800000000002</v>
      </c>
      <c r="G75" s="7">
        <v>0.15492</v>
      </c>
    </row>
    <row r="76" spans="1:7">
      <c r="A76" s="10">
        <v>75</v>
      </c>
      <c r="B76">
        <v>13085</v>
      </c>
      <c r="C76" s="7">
        <v>0.89924300000000001</v>
      </c>
      <c r="D76" s="7">
        <v>1</v>
      </c>
      <c r="E76" s="7">
        <v>0.88314400000000004</v>
      </c>
      <c r="F76" s="7">
        <v>0.73222799999999999</v>
      </c>
      <c r="G76" s="7">
        <v>0.57757099999999995</v>
      </c>
    </row>
    <row r="77" spans="1:7">
      <c r="A77" s="10">
        <v>76</v>
      </c>
      <c r="B77">
        <v>13109</v>
      </c>
      <c r="C77" s="7">
        <v>0.99831499999999995</v>
      </c>
      <c r="D77" s="7">
        <v>0.94839799999999996</v>
      </c>
      <c r="E77" s="7">
        <v>0.99931199999999998</v>
      </c>
      <c r="F77" s="7">
        <v>0.95659899999999998</v>
      </c>
      <c r="G77" s="7">
        <v>0.91680899999999999</v>
      </c>
    </row>
    <row r="78" spans="1:7">
      <c r="A78" s="10">
        <v>77</v>
      </c>
      <c r="B78">
        <v>13159</v>
      </c>
      <c r="C78" s="7">
        <v>0.85391799999999995</v>
      </c>
      <c r="D78" s="7">
        <v>0</v>
      </c>
      <c r="E78" s="7">
        <v>0.95503099999999996</v>
      </c>
      <c r="F78" s="7">
        <v>0</v>
      </c>
      <c r="G78" s="7">
        <v>0</v>
      </c>
    </row>
    <row r="79" spans="1:7">
      <c r="A79" s="10">
        <v>78</v>
      </c>
      <c r="B79">
        <v>13164</v>
      </c>
      <c r="C79" s="7">
        <v>0.99833700000000003</v>
      </c>
      <c r="D79" s="7">
        <v>0.86593200000000004</v>
      </c>
      <c r="E79" s="7">
        <v>0.99980000000000002</v>
      </c>
      <c r="F79" s="7">
        <v>0.91920999999999997</v>
      </c>
      <c r="G79" s="7">
        <v>0.850499</v>
      </c>
    </row>
    <row r="80" spans="1:7">
      <c r="A80" s="10">
        <v>79</v>
      </c>
      <c r="B80">
        <v>13169</v>
      </c>
      <c r="C80" s="7">
        <v>0.86010600000000004</v>
      </c>
      <c r="D80" s="7">
        <v>0.78276000000000001</v>
      </c>
      <c r="E80" s="7">
        <v>0.99597000000000002</v>
      </c>
      <c r="F80" s="7">
        <v>0.87701499999999999</v>
      </c>
      <c r="G80" s="7">
        <v>0.780968</v>
      </c>
    </row>
    <row r="81" spans="1:7">
      <c r="A81" s="10">
        <v>80</v>
      </c>
      <c r="B81">
        <v>13170</v>
      </c>
      <c r="C81" s="7">
        <v>0.90976800000000002</v>
      </c>
      <c r="D81" s="7">
        <v>0.91831300000000005</v>
      </c>
      <c r="E81" s="7">
        <v>0.90333600000000003</v>
      </c>
      <c r="F81" s="7">
        <v>0.89734499999999995</v>
      </c>
      <c r="G81" s="7">
        <v>0.81380399999999997</v>
      </c>
    </row>
    <row r="82" spans="1:7">
      <c r="A82" s="10">
        <v>81</v>
      </c>
      <c r="B82">
        <v>13176</v>
      </c>
      <c r="C82" s="7">
        <v>0.99095299999999997</v>
      </c>
      <c r="D82" s="7">
        <v>0.94502600000000003</v>
      </c>
      <c r="E82" s="7">
        <v>0.99322299999999997</v>
      </c>
      <c r="F82" s="7">
        <v>0.90774100000000002</v>
      </c>
      <c r="G82" s="7">
        <v>0.83106800000000003</v>
      </c>
    </row>
    <row r="83" spans="1:7">
      <c r="A83" s="10">
        <v>82</v>
      </c>
      <c r="B83">
        <v>13191</v>
      </c>
      <c r="C83" s="7">
        <v>0.87337600000000004</v>
      </c>
      <c r="D83" s="7">
        <v>0</v>
      </c>
      <c r="E83" s="7">
        <v>0.98843300000000001</v>
      </c>
      <c r="F83" s="7">
        <v>0</v>
      </c>
      <c r="G83" s="7">
        <v>0</v>
      </c>
    </row>
    <row r="84" spans="1:7">
      <c r="A84" s="10">
        <v>83</v>
      </c>
      <c r="B84">
        <v>13203</v>
      </c>
      <c r="C84" s="7">
        <v>0.89501200000000003</v>
      </c>
      <c r="D84" s="7">
        <v>0.91104600000000002</v>
      </c>
      <c r="E84" s="7">
        <v>0.889351</v>
      </c>
      <c r="F84" s="7">
        <v>0.81912300000000005</v>
      </c>
      <c r="G84" s="7">
        <v>0.69365600000000005</v>
      </c>
    </row>
    <row r="85" spans="1:7">
      <c r="A85" s="10">
        <v>84</v>
      </c>
      <c r="B85">
        <v>13216</v>
      </c>
      <c r="C85" s="7">
        <v>0.99318300000000004</v>
      </c>
      <c r="D85" s="7">
        <v>0.99305600000000005</v>
      </c>
      <c r="E85" s="7">
        <v>0.99318899999999999</v>
      </c>
      <c r="F85" s="7">
        <v>0.93417499999999998</v>
      </c>
      <c r="G85" s="7">
        <v>0.87648000000000004</v>
      </c>
    </row>
    <row r="86" spans="1:7">
      <c r="A86" s="10">
        <v>85</v>
      </c>
      <c r="B86">
        <v>13226</v>
      </c>
      <c r="C86" s="7">
        <v>0.772428</v>
      </c>
      <c r="D86" s="7">
        <v>1</v>
      </c>
      <c r="E86" s="7">
        <v>0.76643399999999995</v>
      </c>
      <c r="F86" s="7">
        <v>0.18402499999999999</v>
      </c>
      <c r="G86" s="7">
        <v>0.101337</v>
      </c>
    </row>
    <row r="87" spans="1:7">
      <c r="A87" s="10">
        <v>86</v>
      </c>
      <c r="B87">
        <v>13230</v>
      </c>
      <c r="C87" s="7">
        <v>0.99611899999999998</v>
      </c>
      <c r="D87" s="7">
        <v>0.99591399999999997</v>
      </c>
      <c r="E87" s="7">
        <v>0.99612699999999998</v>
      </c>
      <c r="F87" s="7">
        <v>0.94736200000000004</v>
      </c>
      <c r="G87" s="7">
        <v>0.89998800000000001</v>
      </c>
    </row>
    <row r="88" spans="1:7">
      <c r="A88" s="10">
        <v>87</v>
      </c>
      <c r="B88">
        <v>13242</v>
      </c>
      <c r="C88" s="7">
        <v>0.96867800000000004</v>
      </c>
      <c r="D88" s="7">
        <v>0.69188000000000005</v>
      </c>
      <c r="E88" s="7">
        <v>1</v>
      </c>
      <c r="F88" s="7">
        <v>0.81788300000000003</v>
      </c>
      <c r="G88" s="7">
        <v>0.69188000000000005</v>
      </c>
    </row>
    <row r="89" spans="1:7">
      <c r="A89" s="10">
        <v>88</v>
      </c>
      <c r="B89">
        <v>13269</v>
      </c>
      <c r="C89" s="7">
        <v>0.994533</v>
      </c>
      <c r="D89" s="7">
        <v>0.97270900000000005</v>
      </c>
      <c r="E89" s="7">
        <v>0.99516199999999999</v>
      </c>
      <c r="F89" s="7">
        <v>0.90886400000000001</v>
      </c>
      <c r="G89" s="7">
        <v>0.83295300000000005</v>
      </c>
    </row>
    <row r="90" spans="1:7">
      <c r="A90" s="10">
        <v>89</v>
      </c>
      <c r="B90">
        <v>13270</v>
      </c>
      <c r="C90" s="7">
        <v>0.98576799999999998</v>
      </c>
      <c r="D90" s="7">
        <v>0.97123999999999999</v>
      </c>
      <c r="E90" s="7">
        <v>0.98759300000000005</v>
      </c>
      <c r="F90" s="7">
        <v>0.93840999999999997</v>
      </c>
      <c r="G90" s="7">
        <v>0.88396600000000003</v>
      </c>
    </row>
    <row r="91" spans="1:7">
      <c r="A91" s="10">
        <v>90</v>
      </c>
      <c r="B91">
        <v>13271</v>
      </c>
      <c r="C91" s="7">
        <v>0.99485400000000002</v>
      </c>
      <c r="D91" s="7">
        <v>0.98223000000000005</v>
      </c>
      <c r="E91" s="7">
        <v>0.99533400000000005</v>
      </c>
      <c r="F91" s="7">
        <v>0.933168</v>
      </c>
      <c r="G91" s="7">
        <v>0.87470999999999999</v>
      </c>
    </row>
    <row r="92" spans="1:7">
      <c r="A92" s="10">
        <v>91</v>
      </c>
      <c r="B92">
        <v>13277</v>
      </c>
      <c r="C92" s="7">
        <v>0.94299699999999997</v>
      </c>
      <c r="D92" s="7">
        <v>0.80288000000000004</v>
      </c>
      <c r="E92" s="7">
        <v>0.99942399999999998</v>
      </c>
      <c r="F92" s="7">
        <v>0.889957</v>
      </c>
      <c r="G92" s="7">
        <v>0.801732</v>
      </c>
    </row>
    <row r="93" spans="1:7">
      <c r="A93" s="10">
        <v>92</v>
      </c>
      <c r="B93">
        <v>13281</v>
      </c>
      <c r="C93" s="7">
        <v>0.91741700000000004</v>
      </c>
      <c r="D93" s="7">
        <v>0.77927100000000005</v>
      </c>
      <c r="E93" s="7">
        <v>0.99251400000000001</v>
      </c>
      <c r="F93" s="7">
        <v>0.86921700000000002</v>
      </c>
      <c r="G93" s="7">
        <v>0.76868599999999998</v>
      </c>
    </row>
    <row r="94" spans="1:7">
      <c r="A94" s="10">
        <v>93</v>
      </c>
      <c r="B94">
        <v>13291</v>
      </c>
      <c r="C94" s="7">
        <v>0.99273</v>
      </c>
      <c r="D94" s="7">
        <v>0.87774700000000005</v>
      </c>
      <c r="E94" s="7">
        <v>0.99934999999999996</v>
      </c>
      <c r="F94" s="7">
        <v>0.92930299999999999</v>
      </c>
      <c r="G94" s="7">
        <v>0.86794099999999996</v>
      </c>
    </row>
    <row r="95" spans="1:7">
      <c r="A95" s="10">
        <v>94</v>
      </c>
      <c r="B95">
        <v>13319</v>
      </c>
      <c r="C95" s="7">
        <v>0.97134699999999996</v>
      </c>
      <c r="D95" s="7">
        <v>0.57791199999999998</v>
      </c>
      <c r="E95" s="7">
        <v>0.99940300000000004</v>
      </c>
      <c r="F95" s="7">
        <v>0.72863299999999998</v>
      </c>
      <c r="G95" s="7">
        <v>0.57311000000000001</v>
      </c>
    </row>
    <row r="96" spans="1:7">
      <c r="A96" s="10">
        <v>95</v>
      </c>
      <c r="B96">
        <v>13321</v>
      </c>
      <c r="C96" s="7">
        <v>0.63283800000000001</v>
      </c>
      <c r="D96" s="7">
        <v>0.91254599999999997</v>
      </c>
      <c r="E96" s="7">
        <v>0.31622</v>
      </c>
      <c r="F96" s="7">
        <v>0.72521800000000003</v>
      </c>
      <c r="G96" s="7">
        <v>0.56889500000000004</v>
      </c>
    </row>
    <row r="97" spans="1:7">
      <c r="A97" s="10">
        <v>96</v>
      </c>
      <c r="B97">
        <v>13325</v>
      </c>
      <c r="C97" s="7">
        <v>0.99364300000000005</v>
      </c>
      <c r="D97" s="7">
        <v>0.82952000000000004</v>
      </c>
      <c r="E97" s="7">
        <v>1</v>
      </c>
      <c r="F97" s="7">
        <v>0.90681400000000001</v>
      </c>
      <c r="G97" s="7">
        <v>0.829515</v>
      </c>
    </row>
    <row r="98" spans="1:7">
      <c r="A98" s="10">
        <v>97</v>
      </c>
      <c r="B98">
        <v>13374</v>
      </c>
      <c r="C98" s="7">
        <v>0.93066899999999997</v>
      </c>
      <c r="D98" s="7">
        <v>0.90426099999999998</v>
      </c>
      <c r="E98" s="7">
        <v>0.96371200000000001</v>
      </c>
      <c r="F98" s="7">
        <v>0.93547599999999997</v>
      </c>
      <c r="G98" s="7">
        <v>0.87877499999999997</v>
      </c>
    </row>
    <row r="99" spans="1:7">
      <c r="A99" s="10">
        <v>98</v>
      </c>
      <c r="B99">
        <v>13393</v>
      </c>
      <c r="C99" s="7">
        <v>0.65424099999999996</v>
      </c>
      <c r="D99" s="7">
        <v>1</v>
      </c>
      <c r="E99" s="7">
        <v>0.519594</v>
      </c>
      <c r="F99" s="7">
        <v>0.61850000000000005</v>
      </c>
      <c r="G99" s="7">
        <v>0.44770199999999999</v>
      </c>
    </row>
    <row r="100" spans="1:7">
      <c r="A100" s="10">
        <v>99</v>
      </c>
      <c r="B100">
        <v>13399</v>
      </c>
      <c r="C100" s="7">
        <v>0.98410699999999995</v>
      </c>
      <c r="D100" s="7">
        <v>0.72468299999999997</v>
      </c>
      <c r="E100" s="7">
        <v>0.99795</v>
      </c>
      <c r="F100" s="7">
        <v>0.82206000000000001</v>
      </c>
      <c r="G100" s="7">
        <v>0.69787999999999994</v>
      </c>
    </row>
    <row r="101" spans="1:7">
      <c r="A101" s="10">
        <v>100</v>
      </c>
      <c r="B101">
        <v>13411</v>
      </c>
      <c r="C101" s="7">
        <v>0.94291999999999998</v>
      </c>
      <c r="D101" s="7">
        <v>0.85867499999999997</v>
      </c>
      <c r="E101" s="7">
        <v>0.98885599999999996</v>
      </c>
      <c r="F101" s="7">
        <v>0.91391500000000003</v>
      </c>
      <c r="G101" s="7">
        <v>0.84147700000000003</v>
      </c>
    </row>
    <row r="102" spans="1:7">
      <c r="A102" s="10">
        <v>101</v>
      </c>
      <c r="B102">
        <v>13414</v>
      </c>
      <c r="C102" s="7">
        <v>0.98708300000000004</v>
      </c>
      <c r="D102" s="7">
        <v>1</v>
      </c>
      <c r="E102" s="7">
        <v>0.98678200000000005</v>
      </c>
      <c r="F102" s="7">
        <v>0.77931899999999998</v>
      </c>
      <c r="G102" s="7">
        <v>0.63843000000000005</v>
      </c>
    </row>
    <row r="103" spans="1:7">
      <c r="A103" s="10">
        <v>102</v>
      </c>
      <c r="B103">
        <v>13416</v>
      </c>
      <c r="C103" s="7">
        <v>0.99661500000000003</v>
      </c>
      <c r="D103" s="7">
        <v>0.75017500000000004</v>
      </c>
      <c r="E103" s="7">
        <v>0.999969</v>
      </c>
      <c r="F103" s="7">
        <v>0.85612999999999995</v>
      </c>
      <c r="G103" s="7">
        <v>0.74844999999999995</v>
      </c>
    </row>
    <row r="104" spans="1:7">
      <c r="A104" s="10">
        <v>103</v>
      </c>
      <c r="B104">
        <v>13455</v>
      </c>
      <c r="C104" s="7">
        <v>0.97361699999999995</v>
      </c>
      <c r="D104" s="7">
        <v>0.89595599999999997</v>
      </c>
      <c r="E104" s="7">
        <v>0.99819500000000005</v>
      </c>
      <c r="F104" s="7">
        <v>0.94228800000000001</v>
      </c>
      <c r="G104" s="7">
        <v>0.89087499999999997</v>
      </c>
    </row>
    <row r="105" spans="1:7">
      <c r="A105" s="10">
        <v>104</v>
      </c>
      <c r="B105">
        <v>13457</v>
      </c>
      <c r="C105" s="7">
        <v>0.974688</v>
      </c>
      <c r="D105" s="7">
        <v>0.92604600000000004</v>
      </c>
      <c r="E105" s="7">
        <v>0.99746500000000005</v>
      </c>
      <c r="F105" s="7">
        <v>0.95890799999999998</v>
      </c>
      <c r="G105" s="7">
        <v>0.92105999999999999</v>
      </c>
    </row>
    <row r="106" spans="1:7">
      <c r="A106" s="10">
        <v>105</v>
      </c>
      <c r="B106">
        <v>13459</v>
      </c>
      <c r="C106" s="7">
        <v>0.73557300000000003</v>
      </c>
      <c r="D106" s="7">
        <v>0.90163000000000004</v>
      </c>
      <c r="E106" s="7">
        <v>0.69625999999999999</v>
      </c>
      <c r="F106" s="7">
        <v>0.56624399999999997</v>
      </c>
      <c r="G106" s="7">
        <v>0.39493699999999998</v>
      </c>
    </row>
    <row r="107" spans="1:7">
      <c r="A107" s="10">
        <v>106</v>
      </c>
      <c r="B107">
        <v>13465</v>
      </c>
      <c r="C107" s="7">
        <v>0.99404300000000001</v>
      </c>
      <c r="D107" s="7">
        <v>1</v>
      </c>
      <c r="E107" s="7">
        <v>0.99391499999999999</v>
      </c>
      <c r="F107" s="7">
        <v>0.87537100000000001</v>
      </c>
      <c r="G107" s="7">
        <v>0.77836499999999997</v>
      </c>
    </row>
    <row r="108" spans="1:7">
      <c r="A108" s="10">
        <v>107</v>
      </c>
      <c r="B108">
        <v>13472</v>
      </c>
      <c r="C108" s="7">
        <v>0.98933000000000004</v>
      </c>
      <c r="D108" s="7">
        <v>0.99506399999999995</v>
      </c>
      <c r="E108" s="7">
        <v>0.98899199999999998</v>
      </c>
      <c r="F108" s="7">
        <v>0.91204499999999999</v>
      </c>
      <c r="G108" s="7">
        <v>0.83831100000000003</v>
      </c>
    </row>
    <row r="109" spans="1:7">
      <c r="A109" s="10">
        <v>108</v>
      </c>
      <c r="B109">
        <v>13473</v>
      </c>
      <c r="C109" s="7">
        <v>0.24851400000000001</v>
      </c>
      <c r="D109" s="7">
        <v>8.3944000000000005E-2</v>
      </c>
      <c r="E109" s="7">
        <v>1</v>
      </c>
      <c r="F109" s="7">
        <v>0.154886</v>
      </c>
      <c r="G109" s="7">
        <v>8.3944000000000005E-2</v>
      </c>
    </row>
    <row r="110" spans="1:7">
      <c r="A110" s="10">
        <v>109</v>
      </c>
      <c r="B110">
        <v>13511</v>
      </c>
      <c r="C110" s="7">
        <v>0.94566600000000001</v>
      </c>
      <c r="D110" s="7">
        <v>0.24368000000000001</v>
      </c>
      <c r="E110" s="7">
        <v>1</v>
      </c>
      <c r="F110" s="7">
        <v>0.39187</v>
      </c>
      <c r="G110" s="7">
        <v>0.24368000000000001</v>
      </c>
    </row>
    <row r="111" spans="1:7">
      <c r="A111" s="10">
        <v>110</v>
      </c>
      <c r="B111">
        <v>13512</v>
      </c>
      <c r="C111" s="7">
        <v>0.99832399999999999</v>
      </c>
      <c r="D111" s="7">
        <v>0.91654199999999997</v>
      </c>
      <c r="E111" s="7">
        <v>0.99975000000000003</v>
      </c>
      <c r="F111" s="7">
        <v>0.94936100000000001</v>
      </c>
      <c r="G111" s="7">
        <v>0.90360300000000005</v>
      </c>
    </row>
    <row r="112" spans="1:7">
      <c r="A112" s="10">
        <v>111</v>
      </c>
      <c r="B112">
        <v>13529</v>
      </c>
      <c r="C112" s="7">
        <v>0.992475</v>
      </c>
      <c r="D112" s="7">
        <v>1</v>
      </c>
      <c r="E112" s="7">
        <v>0.99216199999999999</v>
      </c>
      <c r="F112" s="7">
        <v>0.91392099999999998</v>
      </c>
      <c r="G112" s="7">
        <v>0.84148699999999999</v>
      </c>
    </row>
    <row r="113" spans="1:7">
      <c r="A113" s="10">
        <v>112</v>
      </c>
      <c r="B113">
        <v>13565</v>
      </c>
      <c r="C113" s="7">
        <v>0.95721400000000001</v>
      </c>
      <c r="D113" s="7">
        <v>0.76212500000000005</v>
      </c>
      <c r="E113" s="7">
        <v>0.96212399999999998</v>
      </c>
      <c r="F113" s="7">
        <v>0.46656300000000001</v>
      </c>
      <c r="G113" s="7">
        <v>0.30425999999999997</v>
      </c>
    </row>
    <row r="114" spans="1:7">
      <c r="A114" s="10">
        <v>113</v>
      </c>
      <c r="B114">
        <v>13577</v>
      </c>
      <c r="C114" s="7">
        <v>0.91980600000000001</v>
      </c>
      <c r="D114" s="7">
        <v>0.94717300000000004</v>
      </c>
      <c r="E114" s="7">
        <v>0.91658899999999999</v>
      </c>
      <c r="F114" s="7">
        <v>0.71304900000000004</v>
      </c>
      <c r="G114" s="7">
        <v>0.55406</v>
      </c>
    </row>
    <row r="115" spans="1:7">
      <c r="A115" s="10">
        <v>114</v>
      </c>
      <c r="B115">
        <v>13588</v>
      </c>
      <c r="C115" s="7">
        <v>0.95942499999999997</v>
      </c>
      <c r="D115" s="7">
        <v>0.90848200000000001</v>
      </c>
      <c r="E115" s="7">
        <v>0.96704999999999997</v>
      </c>
      <c r="F115" s="7">
        <v>0.85357899999999998</v>
      </c>
      <c r="G115" s="7">
        <v>0.74456</v>
      </c>
    </row>
    <row r="116" spans="1:7">
      <c r="A116" s="10">
        <v>115</v>
      </c>
      <c r="B116">
        <v>13600</v>
      </c>
      <c r="C116" s="7">
        <v>0.89127199999999995</v>
      </c>
      <c r="D116" s="7">
        <v>0.14762500000000001</v>
      </c>
      <c r="E116" s="7">
        <v>1</v>
      </c>
      <c r="F116" s="7">
        <v>0.25727100000000003</v>
      </c>
      <c r="G116" s="7">
        <v>0.14762500000000001</v>
      </c>
    </row>
    <row r="117" spans="1:7">
      <c r="A117" s="10">
        <v>116</v>
      </c>
      <c r="B117">
        <v>13602</v>
      </c>
      <c r="C117" s="7">
        <v>0.98518700000000003</v>
      </c>
      <c r="D117" s="7">
        <v>0.65737299999999999</v>
      </c>
      <c r="E117" s="7">
        <v>0.99988200000000005</v>
      </c>
      <c r="F117" s="7">
        <v>0.79200999999999999</v>
      </c>
      <c r="G117" s="7">
        <v>0.65564299999999998</v>
      </c>
    </row>
    <row r="118" spans="1:7">
      <c r="A118" s="10">
        <v>117</v>
      </c>
      <c r="B118">
        <v>13615</v>
      </c>
      <c r="C118" s="7">
        <v>0.98206000000000004</v>
      </c>
      <c r="D118" s="7">
        <v>0.88714099999999996</v>
      </c>
      <c r="E118" s="7">
        <v>0.99381600000000003</v>
      </c>
      <c r="F118" s="7">
        <v>0.91596200000000005</v>
      </c>
      <c r="G118" s="7">
        <v>0.84495299999999995</v>
      </c>
    </row>
    <row r="119" spans="1:7">
      <c r="A119" s="10">
        <v>118</v>
      </c>
      <c r="B119">
        <v>13617</v>
      </c>
      <c r="C119" s="7">
        <v>0.96438999999999997</v>
      </c>
      <c r="D119" s="7">
        <v>0.88828499999999999</v>
      </c>
      <c r="E119" s="7">
        <v>0.99675100000000005</v>
      </c>
      <c r="F119" s="7">
        <v>0.93704600000000005</v>
      </c>
      <c r="G119" s="7">
        <v>0.88154999999999994</v>
      </c>
    </row>
    <row r="120" spans="1:7">
      <c r="A120" s="10">
        <v>119</v>
      </c>
      <c r="B120">
        <v>13636</v>
      </c>
      <c r="C120" s="7">
        <v>0.94886999999999999</v>
      </c>
      <c r="D120" s="7">
        <v>0.85352300000000003</v>
      </c>
      <c r="E120" s="7">
        <v>0.99502800000000002</v>
      </c>
      <c r="F120" s="7">
        <v>0.91589900000000002</v>
      </c>
      <c r="G120" s="7">
        <v>0.84484599999999999</v>
      </c>
    </row>
    <row r="121" spans="1:7">
      <c r="A121" s="10">
        <v>120</v>
      </c>
      <c r="B121">
        <v>13673</v>
      </c>
      <c r="C121" s="7">
        <v>7.0332000000000006E-2</v>
      </c>
      <c r="D121" s="7">
        <v>1</v>
      </c>
      <c r="E121" s="7">
        <v>4.5857000000000002E-2</v>
      </c>
      <c r="F121" s="7">
        <v>5.2296000000000002E-2</v>
      </c>
      <c r="G121" s="7">
        <v>2.6849999999999999E-2</v>
      </c>
    </row>
    <row r="122" spans="1:7">
      <c r="A122" s="10">
        <v>121</v>
      </c>
      <c r="B122">
        <v>13678</v>
      </c>
      <c r="C122" s="7">
        <v>0.98167499999999996</v>
      </c>
      <c r="D122" s="7">
        <v>1</v>
      </c>
      <c r="E122" s="7">
        <v>0.98091200000000001</v>
      </c>
      <c r="F122" s="7">
        <v>0.81340699999999999</v>
      </c>
      <c r="G122" s="7">
        <v>0.68549800000000005</v>
      </c>
    </row>
    <row r="123" spans="1:7">
      <c r="A123" s="10">
        <v>122</v>
      </c>
      <c r="B123">
        <v>13696</v>
      </c>
      <c r="C123" s="7">
        <v>0.99773400000000001</v>
      </c>
      <c r="D123" s="7">
        <v>0.90098900000000004</v>
      </c>
      <c r="E123" s="7">
        <v>0.99978299999999998</v>
      </c>
      <c r="F123" s="7">
        <v>0.94283399999999995</v>
      </c>
      <c r="G123" s="7">
        <v>0.89185099999999995</v>
      </c>
    </row>
    <row r="124" spans="1:7">
      <c r="A124" s="10">
        <v>123</v>
      </c>
      <c r="B124">
        <v>13708</v>
      </c>
      <c r="C124" s="7">
        <v>0.88652500000000001</v>
      </c>
      <c r="D124" s="7">
        <v>0.84300799999999998</v>
      </c>
      <c r="E124" s="7">
        <v>0.98394300000000001</v>
      </c>
      <c r="F124" s="7">
        <v>0.91127100000000005</v>
      </c>
      <c r="G124" s="7">
        <v>0.837005</v>
      </c>
    </row>
    <row r="125" spans="1:7">
      <c r="A125" s="10">
        <v>124</v>
      </c>
      <c r="B125">
        <v>13733</v>
      </c>
      <c r="C125" s="7">
        <v>0.989842</v>
      </c>
      <c r="D125" s="7">
        <v>0.99278699999999998</v>
      </c>
      <c r="E125" s="7">
        <v>0.98972599999999999</v>
      </c>
      <c r="F125" s="7">
        <v>0.88190500000000005</v>
      </c>
      <c r="G125" s="7">
        <v>0.78875799999999996</v>
      </c>
    </row>
    <row r="126" spans="1:7">
      <c r="A126" s="10">
        <v>125</v>
      </c>
      <c r="B126">
        <v>13738</v>
      </c>
      <c r="C126" s="7">
        <v>0.99881299999999995</v>
      </c>
      <c r="D126" s="7">
        <v>0.98235700000000004</v>
      </c>
      <c r="E126" s="7">
        <v>0.99895199999999995</v>
      </c>
      <c r="F126" s="7">
        <v>0.93262</v>
      </c>
      <c r="G126" s="7">
        <v>0.87374700000000005</v>
      </c>
    </row>
    <row r="127" spans="1:7">
      <c r="A127" s="10">
        <v>126</v>
      </c>
      <c r="B127">
        <v>13739</v>
      </c>
      <c r="C127" s="7">
        <v>0.99068599999999996</v>
      </c>
      <c r="D127" s="7">
        <v>0.89278100000000005</v>
      </c>
      <c r="E127" s="7">
        <v>0.99811000000000005</v>
      </c>
      <c r="F127" s="7">
        <v>0.93109500000000001</v>
      </c>
      <c r="G127" s="7">
        <v>0.87107400000000001</v>
      </c>
    </row>
    <row r="128" spans="1:7">
      <c r="A128" s="10">
        <v>127</v>
      </c>
      <c r="B128">
        <v>13764</v>
      </c>
      <c r="C128" s="7">
        <v>0.85187100000000004</v>
      </c>
      <c r="D128" s="7">
        <v>0.299651</v>
      </c>
      <c r="E128" s="7">
        <v>1</v>
      </c>
      <c r="F128" s="7">
        <v>0.46112500000000001</v>
      </c>
      <c r="G128" s="7">
        <v>0.299651</v>
      </c>
    </row>
    <row r="129" spans="1:7">
      <c r="A129" s="10">
        <v>128</v>
      </c>
      <c r="B129">
        <v>13766</v>
      </c>
      <c r="C129" s="7">
        <v>0.99517900000000004</v>
      </c>
      <c r="D129" s="7">
        <v>0.99837500000000001</v>
      </c>
      <c r="E129" s="7">
        <v>0.99505399999999999</v>
      </c>
      <c r="F129" s="7">
        <v>0.93989100000000003</v>
      </c>
      <c r="G129" s="7">
        <v>0.88659900000000003</v>
      </c>
    </row>
    <row r="130" spans="1:7">
      <c r="A130" s="10">
        <v>129</v>
      </c>
      <c r="B130">
        <v>13767</v>
      </c>
      <c r="C130" s="7">
        <v>0.94639499999999999</v>
      </c>
      <c r="D130" s="7">
        <v>0.89939899999999995</v>
      </c>
      <c r="E130" s="7">
        <v>0.97842300000000004</v>
      </c>
      <c r="F130" s="7">
        <v>0.93150900000000003</v>
      </c>
      <c r="G130" s="7">
        <v>0.87179799999999996</v>
      </c>
    </row>
    <row r="131" spans="1:7">
      <c r="A131" s="10">
        <v>130</v>
      </c>
      <c r="B131">
        <v>13794</v>
      </c>
      <c r="C131" s="7">
        <v>0.99478200000000006</v>
      </c>
      <c r="D131" s="7">
        <v>0.90593400000000002</v>
      </c>
      <c r="E131" s="7">
        <v>0.99860000000000004</v>
      </c>
      <c r="F131" s="7">
        <v>0.934666</v>
      </c>
      <c r="G131" s="7">
        <v>0.87734599999999996</v>
      </c>
    </row>
    <row r="132" spans="1:7">
      <c r="A132" s="10">
        <v>131</v>
      </c>
      <c r="B132">
        <v>13809</v>
      </c>
      <c r="C132" s="7">
        <v>0.92485099999999998</v>
      </c>
      <c r="D132" s="7">
        <v>0.71138199999999996</v>
      </c>
      <c r="E132" s="7">
        <v>0.99963299999999999</v>
      </c>
      <c r="F132" s="7">
        <v>0.83084599999999997</v>
      </c>
      <c r="G132" s="7">
        <v>0.71063799999999999</v>
      </c>
    </row>
    <row r="133" spans="1:7">
      <c r="A133" s="10">
        <v>132</v>
      </c>
      <c r="B133">
        <v>13813</v>
      </c>
      <c r="C133" s="7">
        <v>0.91023399999999999</v>
      </c>
      <c r="D133" s="7">
        <v>0.85798700000000006</v>
      </c>
      <c r="E133" s="7">
        <v>0.97381099999999998</v>
      </c>
      <c r="F133" s="7">
        <v>0.912991</v>
      </c>
      <c r="G133" s="7">
        <v>0.83991099999999996</v>
      </c>
    </row>
    <row r="134" spans="1:7">
      <c r="A134" s="10">
        <v>133</v>
      </c>
      <c r="B134">
        <v>13814</v>
      </c>
      <c r="C134" s="7">
        <v>0.89769900000000002</v>
      </c>
      <c r="D134" s="7">
        <v>0.89036899999999997</v>
      </c>
      <c r="E134" s="7">
        <v>0.91294900000000001</v>
      </c>
      <c r="F134" s="7">
        <v>0.92160799999999998</v>
      </c>
      <c r="G134" s="7">
        <v>0.85461299999999996</v>
      </c>
    </row>
    <row r="135" spans="1:7">
      <c r="A135" s="10">
        <v>134</v>
      </c>
      <c r="B135">
        <v>13833</v>
      </c>
      <c r="C135" s="7">
        <v>0.70091000000000003</v>
      </c>
      <c r="D135" s="7">
        <v>0.668014</v>
      </c>
      <c r="E135" s="7">
        <v>0.99754299999999996</v>
      </c>
      <c r="F135" s="7">
        <v>0.80083800000000005</v>
      </c>
      <c r="G135" s="7">
        <v>0.66783199999999998</v>
      </c>
    </row>
    <row r="136" spans="1:7">
      <c r="A136" s="10">
        <v>135</v>
      </c>
      <c r="B136">
        <v>13842</v>
      </c>
      <c r="C136" s="7">
        <v>0.99070800000000003</v>
      </c>
      <c r="D136" s="7">
        <v>0.999996</v>
      </c>
      <c r="E136" s="7">
        <v>0.99029</v>
      </c>
      <c r="F136" s="7">
        <v>0.90254800000000002</v>
      </c>
      <c r="G136" s="7">
        <v>0.822403</v>
      </c>
    </row>
    <row r="137" spans="1:7">
      <c r="A137" s="10">
        <v>136</v>
      </c>
      <c r="B137">
        <v>13867</v>
      </c>
      <c r="C137" s="7">
        <v>0.96227300000000004</v>
      </c>
      <c r="D137" s="7">
        <v>0.93493199999999999</v>
      </c>
      <c r="E137" s="7">
        <v>0.98156299999999996</v>
      </c>
      <c r="F137" s="7">
        <v>0.95349499999999998</v>
      </c>
      <c r="G137" s="7">
        <v>0.91112400000000004</v>
      </c>
    </row>
    <row r="138" spans="1:7">
      <c r="A138" s="10">
        <v>137</v>
      </c>
      <c r="B138">
        <v>13891</v>
      </c>
      <c r="C138" s="7">
        <v>0.99901200000000001</v>
      </c>
      <c r="D138" s="7">
        <v>0.94098999999999999</v>
      </c>
      <c r="E138" s="7">
        <v>0.99966699999999997</v>
      </c>
      <c r="F138" s="7">
        <v>0.95510799999999996</v>
      </c>
      <c r="G138" s="7">
        <v>0.91407300000000002</v>
      </c>
    </row>
    <row r="139" spans="1:7">
      <c r="A139" s="10">
        <v>138</v>
      </c>
      <c r="B139">
        <v>13897</v>
      </c>
      <c r="C139" s="7">
        <v>0.99144500000000002</v>
      </c>
      <c r="D139" s="7">
        <v>0.99734699999999998</v>
      </c>
      <c r="E139" s="7">
        <v>0.991255</v>
      </c>
      <c r="F139" s="7">
        <v>0.87904499999999997</v>
      </c>
      <c r="G139" s="7">
        <v>0.784192</v>
      </c>
    </row>
    <row r="140" spans="1:7">
      <c r="A140" s="10">
        <v>139</v>
      </c>
      <c r="B140">
        <v>13908</v>
      </c>
      <c r="C140" s="7">
        <v>0.94822099999999998</v>
      </c>
      <c r="D140" s="7">
        <v>0.63684600000000002</v>
      </c>
      <c r="E140" s="7">
        <v>1</v>
      </c>
      <c r="F140" s="7">
        <v>0.778138</v>
      </c>
      <c r="G140" s="7">
        <v>0.63684600000000002</v>
      </c>
    </row>
    <row r="141" spans="1:7">
      <c r="A141" s="10">
        <v>140</v>
      </c>
      <c r="B141">
        <v>13911</v>
      </c>
      <c r="C141" s="7">
        <v>0.97849799999999998</v>
      </c>
      <c r="D141" s="7">
        <v>1</v>
      </c>
      <c r="E141" s="7">
        <v>0.97783799999999998</v>
      </c>
      <c r="F141" s="7">
        <v>0.73470800000000003</v>
      </c>
      <c r="G141" s="7">
        <v>0.58066300000000004</v>
      </c>
    </row>
    <row r="142" spans="1:7">
      <c r="A142" s="10">
        <v>141</v>
      </c>
      <c r="B142">
        <v>13917</v>
      </c>
      <c r="C142" s="7">
        <v>0.99248400000000003</v>
      </c>
      <c r="D142" s="7">
        <v>0.98684300000000003</v>
      </c>
      <c r="E142" s="7">
        <v>0.99277499999999996</v>
      </c>
      <c r="F142" s="7">
        <v>0.927898</v>
      </c>
      <c r="G142" s="7">
        <v>0.86549399999999999</v>
      </c>
    </row>
    <row r="143" spans="1:7">
      <c r="A143" s="10">
        <v>142</v>
      </c>
      <c r="B143">
        <v>13925</v>
      </c>
      <c r="C143" s="7">
        <v>0.50185400000000002</v>
      </c>
      <c r="D143" s="7">
        <v>0.17010500000000001</v>
      </c>
      <c r="E143" s="7">
        <v>1</v>
      </c>
      <c r="F143" s="7">
        <v>0.29075200000000001</v>
      </c>
      <c r="G143" s="7">
        <v>0.17010500000000001</v>
      </c>
    </row>
    <row r="144" spans="1:7">
      <c r="A144" s="10">
        <v>143</v>
      </c>
      <c r="B144">
        <v>13948</v>
      </c>
      <c r="C144" s="7">
        <v>0.95042700000000002</v>
      </c>
      <c r="D144" s="7">
        <v>0.79991100000000004</v>
      </c>
      <c r="E144" s="7">
        <v>0.998417</v>
      </c>
      <c r="F144" s="7">
        <v>0.88638899999999998</v>
      </c>
      <c r="G144" s="7">
        <v>0.79596</v>
      </c>
    </row>
    <row r="145" spans="1:7">
      <c r="A145" s="10">
        <v>144</v>
      </c>
      <c r="B145">
        <v>13953</v>
      </c>
      <c r="C145" s="7">
        <v>0.71543699999999999</v>
      </c>
      <c r="D145" s="7">
        <v>1</v>
      </c>
      <c r="E145" s="7">
        <v>0.66317899999999996</v>
      </c>
      <c r="F145" s="7">
        <v>0.52163499999999996</v>
      </c>
      <c r="G145" s="7">
        <v>0.35284599999999999</v>
      </c>
    </row>
    <row r="146" spans="1:7">
      <c r="A146" s="10">
        <v>145</v>
      </c>
      <c r="B146">
        <v>13966</v>
      </c>
      <c r="C146" s="7">
        <v>0.29169499999999998</v>
      </c>
      <c r="D146" s="7">
        <v>1</v>
      </c>
      <c r="E146" s="7">
        <v>0.27240300000000001</v>
      </c>
      <c r="F146" s="7">
        <v>6.9652000000000006E-2</v>
      </c>
      <c r="G146" s="7">
        <v>3.6082999999999997E-2</v>
      </c>
    </row>
    <row r="147" spans="1:7">
      <c r="A147" s="10">
        <v>146</v>
      </c>
      <c r="B147">
        <v>13977</v>
      </c>
      <c r="C147" s="7">
        <v>0.935747</v>
      </c>
      <c r="D147" s="7">
        <v>5.7361000000000002E-2</v>
      </c>
      <c r="E147" s="7">
        <v>0.984985</v>
      </c>
      <c r="F147" s="7">
        <v>8.6568000000000006E-2</v>
      </c>
      <c r="G147" s="7">
        <v>4.5241999999999997E-2</v>
      </c>
    </row>
    <row r="148" spans="1:7">
      <c r="A148" s="10">
        <v>147</v>
      </c>
      <c r="B148">
        <v>13987</v>
      </c>
      <c r="C148" s="7">
        <v>0.98401899999999998</v>
      </c>
      <c r="D148" s="7">
        <v>0.86429599999999995</v>
      </c>
      <c r="E148" s="7">
        <v>0.99930600000000003</v>
      </c>
      <c r="F148" s="7">
        <v>0.92451499999999998</v>
      </c>
      <c r="G148" s="7">
        <v>0.859626</v>
      </c>
    </row>
    <row r="149" spans="1:7">
      <c r="A149" s="10">
        <v>148</v>
      </c>
      <c r="B149">
        <v>13988</v>
      </c>
      <c r="C149" s="7">
        <v>0.93095899999999998</v>
      </c>
      <c r="D149" s="7">
        <v>0.81899</v>
      </c>
      <c r="E149" s="7">
        <v>0.99595</v>
      </c>
      <c r="F149" s="7">
        <v>0.89704700000000004</v>
      </c>
      <c r="G149" s="7">
        <v>0.81331399999999998</v>
      </c>
    </row>
    <row r="150" spans="1:7">
      <c r="A150" s="10">
        <v>149</v>
      </c>
      <c r="B150">
        <v>13998</v>
      </c>
      <c r="C150" s="7">
        <v>0.69125400000000004</v>
      </c>
      <c r="D150" s="7">
        <v>1</v>
      </c>
      <c r="E150" s="7">
        <v>0.67684</v>
      </c>
      <c r="F150" s="7">
        <v>0.224163</v>
      </c>
      <c r="G150" s="7">
        <v>0.12623000000000001</v>
      </c>
    </row>
    <row r="151" spans="1:7">
      <c r="A151" s="10">
        <v>150</v>
      </c>
      <c r="B151">
        <v>14006</v>
      </c>
      <c r="C151" s="7">
        <v>0.83074599999999998</v>
      </c>
      <c r="D151" s="7">
        <v>1</v>
      </c>
      <c r="E151" s="7">
        <v>0.81711500000000004</v>
      </c>
      <c r="F151" s="7">
        <v>0.46829100000000001</v>
      </c>
      <c r="G151" s="7">
        <v>0.30573099999999998</v>
      </c>
    </row>
    <row r="152" spans="1:7">
      <c r="A152" s="10">
        <v>151</v>
      </c>
      <c r="B152">
        <v>14027</v>
      </c>
      <c r="C152" s="7">
        <v>0.48570999999999998</v>
      </c>
      <c r="D152" s="7">
        <v>0</v>
      </c>
      <c r="E152" s="7">
        <v>0.55971300000000002</v>
      </c>
      <c r="F152" s="7">
        <v>0</v>
      </c>
      <c r="G152" s="7">
        <v>0</v>
      </c>
    </row>
    <row r="153" spans="1:7">
      <c r="A153" s="10">
        <v>152</v>
      </c>
      <c r="B153">
        <v>14059</v>
      </c>
      <c r="C153" s="7">
        <v>0.99410799999999999</v>
      </c>
      <c r="D153" s="7">
        <v>0.99913600000000002</v>
      </c>
      <c r="E153" s="7">
        <v>0.99390699999999998</v>
      </c>
      <c r="F153" s="7">
        <v>0.92885200000000001</v>
      </c>
      <c r="G153" s="7">
        <v>0.86715500000000001</v>
      </c>
    </row>
    <row r="154" spans="1:7">
      <c r="A154" s="10">
        <v>153</v>
      </c>
      <c r="B154">
        <v>14077</v>
      </c>
      <c r="C154" s="7">
        <v>0.884517</v>
      </c>
      <c r="D154" s="7">
        <v>0.67736099999999999</v>
      </c>
      <c r="E154" s="7">
        <v>0.99593500000000001</v>
      </c>
      <c r="F154" s="7">
        <v>0.80402799999999996</v>
      </c>
      <c r="G154" s="7">
        <v>0.67228100000000002</v>
      </c>
    </row>
    <row r="155" spans="1:7">
      <c r="A155" s="10">
        <v>154</v>
      </c>
      <c r="B155">
        <v>14090</v>
      </c>
      <c r="C155" s="7">
        <v>0.99832399999999999</v>
      </c>
      <c r="D155" s="7">
        <v>0.87493799999999999</v>
      </c>
      <c r="E155" s="7">
        <v>0.99974099999999999</v>
      </c>
      <c r="F155" s="7">
        <v>0.92222400000000004</v>
      </c>
      <c r="G155" s="7">
        <v>0.85567300000000002</v>
      </c>
    </row>
    <row r="156" spans="1:7">
      <c r="A156" s="10">
        <v>155</v>
      </c>
      <c r="B156">
        <v>14103</v>
      </c>
      <c r="C156" s="7">
        <v>0.80734899999999998</v>
      </c>
      <c r="D156" s="7">
        <v>6.3051999999999997E-2</v>
      </c>
      <c r="E156" s="7">
        <v>1</v>
      </c>
      <c r="F156" s="7">
        <v>0.11862499999999999</v>
      </c>
      <c r="G156" s="7">
        <v>6.3051999999999997E-2</v>
      </c>
    </row>
    <row r="157" spans="1:7">
      <c r="A157" s="10">
        <v>156</v>
      </c>
      <c r="B157">
        <v>14110</v>
      </c>
      <c r="C157" s="7">
        <v>0.97914199999999996</v>
      </c>
      <c r="D157" s="7">
        <v>0.98830200000000001</v>
      </c>
      <c r="E157" s="7">
        <v>0.97745800000000005</v>
      </c>
      <c r="F157" s="7">
        <v>0.93639700000000003</v>
      </c>
      <c r="G157" s="7">
        <v>0.88040099999999999</v>
      </c>
    </row>
    <row r="158" spans="1:7">
      <c r="A158" s="10">
        <v>157</v>
      </c>
      <c r="B158">
        <v>14117</v>
      </c>
      <c r="C158" s="7">
        <v>0.99153400000000003</v>
      </c>
      <c r="D158" s="7">
        <v>0.98677499999999996</v>
      </c>
      <c r="E158" s="7">
        <v>0.99172400000000005</v>
      </c>
      <c r="F158" s="7">
        <v>0.89931499999999998</v>
      </c>
      <c r="G158" s="7">
        <v>0.81705000000000005</v>
      </c>
    </row>
    <row r="159" spans="1:7">
      <c r="A159" s="10">
        <v>158</v>
      </c>
      <c r="B159">
        <v>14129</v>
      </c>
      <c r="C159" s="7">
        <v>0.90533799999999998</v>
      </c>
      <c r="D159" s="7">
        <v>0.72581899999999999</v>
      </c>
      <c r="E159" s="7">
        <v>0.99980500000000005</v>
      </c>
      <c r="F159" s="7">
        <v>0.84094999999999998</v>
      </c>
      <c r="G159" s="7">
        <v>0.72555099999999995</v>
      </c>
    </row>
    <row r="160" spans="1:7">
      <c r="A160" s="10">
        <v>159</v>
      </c>
      <c r="B160">
        <v>14148</v>
      </c>
      <c r="C160" s="7">
        <v>0.84455800000000003</v>
      </c>
      <c r="D160" s="7">
        <v>0.57724699999999995</v>
      </c>
      <c r="E160" s="7">
        <v>0.99035399999999996</v>
      </c>
      <c r="F160" s="7">
        <v>0.72385100000000002</v>
      </c>
      <c r="G160" s="7">
        <v>0.56721500000000002</v>
      </c>
    </row>
    <row r="161" spans="1:7">
      <c r="A161" s="10">
        <v>160</v>
      </c>
      <c r="B161">
        <v>14160</v>
      </c>
      <c r="C161" s="7">
        <v>0.98265800000000003</v>
      </c>
      <c r="D161" s="7">
        <v>0.93772999999999995</v>
      </c>
      <c r="E161" s="7">
        <v>0.98546699999999998</v>
      </c>
      <c r="F161" s="7">
        <v>0.86418499999999998</v>
      </c>
      <c r="G161" s="7">
        <v>0.76085100000000006</v>
      </c>
    </row>
    <row r="162" spans="1:7">
      <c r="A162" s="10">
        <v>161</v>
      </c>
      <c r="B162">
        <v>14177</v>
      </c>
      <c r="C162" s="7">
        <v>0.28417500000000001</v>
      </c>
      <c r="D162" s="7">
        <v>1</v>
      </c>
      <c r="E162" s="7">
        <v>0.24329799999999999</v>
      </c>
      <c r="F162" s="7">
        <v>0.13113900000000001</v>
      </c>
      <c r="G162" s="7">
        <v>7.0170999999999997E-2</v>
      </c>
    </row>
    <row r="163" spans="1:7">
      <c r="A163" s="10">
        <v>162</v>
      </c>
      <c r="B163">
        <v>14181</v>
      </c>
      <c r="C163" s="7">
        <v>0.89347600000000005</v>
      </c>
      <c r="D163" s="7">
        <v>0.77034100000000005</v>
      </c>
      <c r="E163" s="7">
        <v>0.99831899999999996</v>
      </c>
      <c r="F163" s="7">
        <v>0.86930499999999999</v>
      </c>
      <c r="G163" s="7">
        <v>0.76882300000000003</v>
      </c>
    </row>
    <row r="164" spans="1:7">
      <c r="A164" s="10">
        <v>163</v>
      </c>
      <c r="B164">
        <v>14186</v>
      </c>
      <c r="C164" s="7">
        <v>0.676624</v>
      </c>
      <c r="D164" s="7">
        <v>1</v>
      </c>
      <c r="E164" s="7">
        <v>0.625946</v>
      </c>
      <c r="F164" s="7">
        <v>0.45591399999999999</v>
      </c>
      <c r="G164" s="7">
        <v>0.29526400000000003</v>
      </c>
    </row>
    <row r="165" spans="1:7">
      <c r="A165" s="10">
        <v>164</v>
      </c>
      <c r="B165">
        <v>14219</v>
      </c>
      <c r="C165" s="7">
        <v>0.88530900000000001</v>
      </c>
      <c r="D165" s="7">
        <v>0.964028</v>
      </c>
      <c r="E165" s="7">
        <v>0.86744600000000005</v>
      </c>
      <c r="F165" s="7">
        <v>0.75663599999999998</v>
      </c>
      <c r="G165" s="7">
        <v>0.60853900000000005</v>
      </c>
    </row>
    <row r="166" spans="1:7">
      <c r="A166" s="10">
        <v>165</v>
      </c>
      <c r="B166">
        <v>14221</v>
      </c>
      <c r="C166" s="7">
        <v>0.94352400000000003</v>
      </c>
      <c r="D166" s="7">
        <v>0.79852900000000004</v>
      </c>
      <c r="E166" s="7">
        <v>0.99931199999999998</v>
      </c>
      <c r="F166" s="7">
        <v>0.88709800000000005</v>
      </c>
      <c r="G166" s="7">
        <v>0.79710400000000003</v>
      </c>
    </row>
    <row r="167" spans="1:7">
      <c r="A167" s="10">
        <v>166</v>
      </c>
      <c r="B167">
        <v>14233</v>
      </c>
      <c r="C167" s="7">
        <v>0.89018299999999995</v>
      </c>
      <c r="D167" s="7">
        <v>0.76815100000000003</v>
      </c>
      <c r="E167" s="7">
        <v>0.92260399999999998</v>
      </c>
      <c r="F167" s="7">
        <v>0.74596899999999999</v>
      </c>
      <c r="G167" s="7">
        <v>0.59485699999999997</v>
      </c>
    </row>
    <row r="168" spans="1:7">
      <c r="A168" s="10">
        <v>167</v>
      </c>
      <c r="B168">
        <v>14251</v>
      </c>
      <c r="C168" s="7">
        <v>0.94199999999999995</v>
      </c>
      <c r="D168" s="7">
        <v>0.26647799999999999</v>
      </c>
      <c r="E168" s="7">
        <v>1</v>
      </c>
      <c r="F168" s="7">
        <v>0.42081800000000003</v>
      </c>
      <c r="G168" s="7">
        <v>0.26647799999999999</v>
      </c>
    </row>
    <row r="169" spans="1:7">
      <c r="A169" s="10">
        <v>168</v>
      </c>
      <c r="B169">
        <v>14255</v>
      </c>
      <c r="C169" s="7">
        <v>0.93368300000000004</v>
      </c>
      <c r="D169" s="7">
        <v>0.76938099999999998</v>
      </c>
      <c r="E169" s="7">
        <v>0.99998299999999996</v>
      </c>
      <c r="F169" s="7">
        <v>0.86963999999999997</v>
      </c>
      <c r="G169" s="7">
        <v>0.76934800000000003</v>
      </c>
    </row>
    <row r="170" spans="1:7">
      <c r="A170" s="10">
        <v>169</v>
      </c>
      <c r="B170">
        <v>14270</v>
      </c>
      <c r="C170" s="7">
        <v>0.99113099999999998</v>
      </c>
      <c r="D170" s="7">
        <v>0.91693400000000003</v>
      </c>
      <c r="E170" s="7">
        <v>0.99874099999999999</v>
      </c>
      <c r="F170" s="7">
        <v>0.95057899999999995</v>
      </c>
      <c r="G170" s="7">
        <v>0.90581199999999995</v>
      </c>
    </row>
    <row r="171" spans="1:7">
      <c r="A171" s="10">
        <v>170</v>
      </c>
      <c r="B171">
        <v>14278</v>
      </c>
      <c r="C171" s="7">
        <v>0.98523000000000005</v>
      </c>
      <c r="D171" s="7">
        <v>0.99565099999999995</v>
      </c>
      <c r="E171" s="7">
        <v>0.98486700000000005</v>
      </c>
      <c r="F171" s="7">
        <v>0.81962699999999999</v>
      </c>
      <c r="G171" s="7">
        <v>0.69437899999999997</v>
      </c>
    </row>
    <row r="172" spans="1:7">
      <c r="A172" s="10">
        <v>171</v>
      </c>
      <c r="B172">
        <v>14284</v>
      </c>
      <c r="C172" s="7">
        <v>0.99318700000000004</v>
      </c>
      <c r="D172" s="7">
        <v>0.75653300000000001</v>
      </c>
      <c r="E172" s="7">
        <v>0.99956</v>
      </c>
      <c r="F172" s="7">
        <v>0.85346299999999997</v>
      </c>
      <c r="G172" s="7">
        <v>0.74438300000000002</v>
      </c>
    </row>
    <row r="173" spans="1:7">
      <c r="A173" s="10">
        <v>172</v>
      </c>
      <c r="B173">
        <v>14288</v>
      </c>
      <c r="C173" s="7">
        <v>0.96265599999999996</v>
      </c>
      <c r="D173" s="7">
        <v>0.78075899999999998</v>
      </c>
      <c r="E173" s="7">
        <v>1</v>
      </c>
      <c r="F173" s="7">
        <v>0.87688299999999997</v>
      </c>
      <c r="G173" s="7">
        <v>0.78075899999999998</v>
      </c>
    </row>
    <row r="174" spans="1:7">
      <c r="A174" s="10">
        <v>173</v>
      </c>
      <c r="B174">
        <v>14319</v>
      </c>
      <c r="C174" s="7">
        <v>0.98917500000000003</v>
      </c>
      <c r="D174" s="7">
        <v>0.95423500000000006</v>
      </c>
      <c r="E174" s="7">
        <v>0.99059200000000003</v>
      </c>
      <c r="F174" s="7">
        <v>0.87300500000000003</v>
      </c>
      <c r="G174" s="7">
        <v>0.77463000000000004</v>
      </c>
    </row>
    <row r="175" spans="1:7">
      <c r="A175" s="10">
        <v>174</v>
      </c>
      <c r="B175">
        <v>14336</v>
      </c>
      <c r="C175" s="7">
        <v>0.93402700000000005</v>
      </c>
      <c r="D175" s="7">
        <v>0.79285499999999998</v>
      </c>
      <c r="E175" s="7">
        <v>0.99888900000000003</v>
      </c>
      <c r="F175" s="7">
        <v>0.88327</v>
      </c>
      <c r="G175" s="7">
        <v>0.79094299999999995</v>
      </c>
    </row>
    <row r="176" spans="1:7">
      <c r="A176" s="10">
        <v>175</v>
      </c>
      <c r="B176">
        <v>14349</v>
      </c>
      <c r="C176" s="7">
        <v>0.96728499999999995</v>
      </c>
      <c r="D176" s="7">
        <v>0.73661500000000002</v>
      </c>
      <c r="E176" s="7">
        <v>0.99993200000000004</v>
      </c>
      <c r="F176" s="7">
        <v>0.84809800000000002</v>
      </c>
      <c r="G176" s="7">
        <v>0.73626000000000003</v>
      </c>
    </row>
    <row r="177" spans="1:7">
      <c r="A177" s="10">
        <v>176</v>
      </c>
      <c r="B177">
        <v>14369</v>
      </c>
      <c r="C177" s="7">
        <v>0.94181800000000004</v>
      </c>
      <c r="D177" s="7">
        <v>0.72685599999999995</v>
      </c>
      <c r="E177" s="7">
        <v>0.99785400000000002</v>
      </c>
      <c r="F177" s="7">
        <v>0.83783200000000002</v>
      </c>
      <c r="G177" s="7">
        <v>0.72092100000000003</v>
      </c>
    </row>
    <row r="178" spans="1:7">
      <c r="A178" s="10">
        <v>177</v>
      </c>
      <c r="B178">
        <v>14386</v>
      </c>
      <c r="C178" s="7">
        <v>0.97355800000000003</v>
      </c>
      <c r="D178" s="7">
        <v>0.91898199999999997</v>
      </c>
      <c r="E178" s="7">
        <v>0.994838</v>
      </c>
      <c r="F178" s="7">
        <v>0.95121900000000004</v>
      </c>
      <c r="G178" s="7">
        <v>0.906976</v>
      </c>
    </row>
    <row r="179" spans="1:7">
      <c r="A179" s="10">
        <v>178</v>
      </c>
      <c r="B179">
        <v>14392</v>
      </c>
      <c r="C179" s="7">
        <v>0.838978</v>
      </c>
      <c r="D179" s="7">
        <v>0.35535899999999998</v>
      </c>
      <c r="E179" s="7">
        <v>1</v>
      </c>
      <c r="F179" s="7">
        <v>0.52437599999999995</v>
      </c>
      <c r="G179" s="7">
        <v>0.35535899999999998</v>
      </c>
    </row>
    <row r="180" spans="1:7">
      <c r="A180" s="10">
        <v>179</v>
      </c>
      <c r="B180">
        <v>14409</v>
      </c>
      <c r="C180" s="7">
        <v>0.99498900000000001</v>
      </c>
      <c r="D180" s="7">
        <v>0.99367799999999995</v>
      </c>
      <c r="E180" s="7">
        <v>0.99504400000000004</v>
      </c>
      <c r="F180" s="7">
        <v>0.94165399999999999</v>
      </c>
      <c r="G180" s="7">
        <v>0.88974200000000003</v>
      </c>
    </row>
    <row r="181" spans="1:7">
      <c r="A181" s="10">
        <v>180</v>
      </c>
      <c r="B181">
        <v>14419</v>
      </c>
      <c r="C181" s="7">
        <v>0.67464299999999999</v>
      </c>
      <c r="D181" s="7">
        <v>0.91246000000000005</v>
      </c>
      <c r="E181" s="7">
        <v>0.57348399999999999</v>
      </c>
      <c r="F181" s="7">
        <v>0.62600999999999996</v>
      </c>
      <c r="G181" s="7">
        <v>0.45561400000000002</v>
      </c>
    </row>
    <row r="182" spans="1:7">
      <c r="A182" s="10">
        <v>181</v>
      </c>
      <c r="B182">
        <v>14423</v>
      </c>
      <c r="C182" s="7">
        <v>0.932006</v>
      </c>
      <c r="D182" s="7">
        <v>0.37367699999999998</v>
      </c>
      <c r="E182" s="7">
        <v>0.99643000000000004</v>
      </c>
      <c r="F182" s="7">
        <v>0.53207000000000004</v>
      </c>
      <c r="G182" s="7">
        <v>0.36246299999999998</v>
      </c>
    </row>
    <row r="183" spans="1:7">
      <c r="A183" s="10">
        <v>182</v>
      </c>
      <c r="B183">
        <v>14434</v>
      </c>
      <c r="C183" s="7">
        <v>0.95005700000000004</v>
      </c>
      <c r="D183" s="7">
        <v>0.294512</v>
      </c>
      <c r="E183" s="7">
        <v>0.99912400000000001</v>
      </c>
      <c r="F183" s="7">
        <v>0.45094099999999998</v>
      </c>
      <c r="G183" s="7">
        <v>0.291107</v>
      </c>
    </row>
    <row r="184" spans="1:7">
      <c r="A184" s="10">
        <v>183</v>
      </c>
      <c r="B184">
        <v>14454</v>
      </c>
      <c r="C184" s="7">
        <v>0.96324699999999996</v>
      </c>
      <c r="D184" s="7">
        <v>0.936029</v>
      </c>
      <c r="E184" s="7">
        <v>0.98402999999999996</v>
      </c>
      <c r="F184" s="7">
        <v>0.95662400000000003</v>
      </c>
      <c r="G184" s="7">
        <v>0.91685399999999995</v>
      </c>
    </row>
    <row r="185" spans="1:7">
      <c r="A185" s="10">
        <v>184</v>
      </c>
      <c r="B185">
        <v>14457</v>
      </c>
      <c r="C185" s="7">
        <v>0.52139100000000005</v>
      </c>
      <c r="D185" s="7">
        <v>1.0583E-2</v>
      </c>
      <c r="E185" s="7">
        <v>1</v>
      </c>
      <c r="F185" s="7">
        <v>2.0944000000000001E-2</v>
      </c>
      <c r="G185" s="7">
        <v>1.0583E-2</v>
      </c>
    </row>
    <row r="186" spans="1:7">
      <c r="A186" s="10">
        <v>185</v>
      </c>
      <c r="B186">
        <v>14470</v>
      </c>
      <c r="C186" s="7">
        <v>0.97971299999999995</v>
      </c>
      <c r="D186" s="7">
        <v>1</v>
      </c>
      <c r="E186" s="7">
        <v>0.97848199999999996</v>
      </c>
      <c r="F186" s="7">
        <v>0.84929600000000005</v>
      </c>
      <c r="G186" s="7">
        <v>0.73806700000000003</v>
      </c>
    </row>
    <row r="187" spans="1:7">
      <c r="A187" s="10">
        <v>186</v>
      </c>
      <c r="B187">
        <v>14474</v>
      </c>
      <c r="C187" s="7">
        <v>0.91339000000000004</v>
      </c>
      <c r="D187" s="7">
        <v>0.99975899999999995</v>
      </c>
      <c r="E187" s="7">
        <v>0.89715</v>
      </c>
      <c r="F187" s="7">
        <v>0.78512300000000002</v>
      </c>
      <c r="G187" s="7">
        <v>0.64625699999999997</v>
      </c>
    </row>
    <row r="188" spans="1:7">
      <c r="A188" s="10">
        <v>187</v>
      </c>
      <c r="B188">
        <v>14478</v>
      </c>
      <c r="C188" s="7">
        <v>0.99452399999999996</v>
      </c>
      <c r="D188" s="7">
        <v>0.85791399999999995</v>
      </c>
      <c r="E188" s="7">
        <v>0.99927900000000003</v>
      </c>
      <c r="F188" s="7">
        <v>0.91334199999999999</v>
      </c>
      <c r="G188" s="7">
        <v>0.84050499999999995</v>
      </c>
    </row>
    <row r="189" spans="1:7">
      <c r="A189" s="10">
        <v>188</v>
      </c>
      <c r="B189">
        <v>14489</v>
      </c>
      <c r="C189" s="7">
        <v>0.46330500000000002</v>
      </c>
      <c r="D189" s="7">
        <v>5.4894999999999999E-2</v>
      </c>
      <c r="E189" s="7">
        <v>1</v>
      </c>
      <c r="F189" s="7">
        <v>0.104076</v>
      </c>
      <c r="G189" s="7">
        <v>5.4894999999999999E-2</v>
      </c>
    </row>
    <row r="190" spans="1:7">
      <c r="A190" s="10">
        <v>189</v>
      </c>
      <c r="B190">
        <v>14500</v>
      </c>
      <c r="C190" s="7">
        <v>0.97429399999999999</v>
      </c>
      <c r="D190" s="7">
        <v>0.91318999999999995</v>
      </c>
      <c r="E190" s="7">
        <v>0.99763900000000005</v>
      </c>
      <c r="F190" s="7">
        <v>0.95155199999999995</v>
      </c>
      <c r="G190" s="7">
        <v>0.907582</v>
      </c>
    </row>
    <row r="191" spans="1:7">
      <c r="A191" s="10">
        <v>190</v>
      </c>
      <c r="B191">
        <v>14503</v>
      </c>
      <c r="C191" s="7">
        <v>0.96101999999999999</v>
      </c>
      <c r="D191" s="7">
        <v>1</v>
      </c>
      <c r="E191" s="7">
        <v>0.95574499999999996</v>
      </c>
      <c r="F191" s="7">
        <v>0.85945499999999997</v>
      </c>
      <c r="G191" s="7">
        <v>0.753548</v>
      </c>
    </row>
    <row r="192" spans="1:7">
      <c r="A192" s="10">
        <v>191</v>
      </c>
      <c r="B192">
        <v>14506</v>
      </c>
      <c r="C192" s="7">
        <v>0.95879800000000004</v>
      </c>
      <c r="D192" s="7">
        <v>0.93472</v>
      </c>
      <c r="E192" s="7">
        <v>0.983155</v>
      </c>
      <c r="F192" s="7">
        <v>0.958013</v>
      </c>
      <c r="G192" s="7">
        <v>0.91940999999999995</v>
      </c>
    </row>
    <row r="193" spans="1:7">
      <c r="A193" s="10">
        <v>192</v>
      </c>
      <c r="B193">
        <v>14513</v>
      </c>
      <c r="C193" s="7">
        <v>0.75212999999999997</v>
      </c>
      <c r="D193" s="7">
        <v>1</v>
      </c>
      <c r="E193" s="7">
        <v>0.72927900000000001</v>
      </c>
      <c r="F193" s="7">
        <v>0.405138</v>
      </c>
      <c r="G193" s="7">
        <v>0.254027</v>
      </c>
    </row>
    <row r="194" spans="1:7">
      <c r="A194" s="10">
        <v>193</v>
      </c>
      <c r="B194">
        <v>14541</v>
      </c>
      <c r="C194" s="7">
        <v>0.94010700000000003</v>
      </c>
      <c r="D194" s="7">
        <v>0.75723799999999997</v>
      </c>
      <c r="E194" s="7">
        <v>1</v>
      </c>
      <c r="F194" s="7">
        <v>0.86185100000000003</v>
      </c>
      <c r="G194" s="7">
        <v>0.75723799999999997</v>
      </c>
    </row>
    <row r="195" spans="1:7">
      <c r="A195" s="10">
        <v>194</v>
      </c>
      <c r="B195">
        <v>14542</v>
      </c>
      <c r="C195" s="7">
        <v>0.74838700000000002</v>
      </c>
      <c r="D195" s="7">
        <v>9.2933000000000002E-2</v>
      </c>
      <c r="E195" s="7">
        <v>1</v>
      </c>
      <c r="F195" s="7">
        <v>0.17006199999999999</v>
      </c>
      <c r="G195" s="7">
        <v>9.2933000000000002E-2</v>
      </c>
    </row>
    <row r="196" spans="1:7">
      <c r="A196" s="10">
        <v>195</v>
      </c>
      <c r="B196">
        <v>14546</v>
      </c>
      <c r="C196" s="7">
        <v>0.87542299999999995</v>
      </c>
      <c r="D196" s="7">
        <v>0.88453599999999999</v>
      </c>
      <c r="E196" s="7">
        <v>0.86269799999999996</v>
      </c>
      <c r="F196" s="7">
        <v>0.892177</v>
      </c>
      <c r="G196" s="7">
        <v>0.805342</v>
      </c>
    </row>
    <row r="197" spans="1:7">
      <c r="A197" s="10">
        <v>196</v>
      </c>
      <c r="B197">
        <v>14548</v>
      </c>
      <c r="C197" s="7">
        <v>0.90953399999999995</v>
      </c>
      <c r="D197" s="7">
        <v>0.52239999999999998</v>
      </c>
      <c r="E197" s="7">
        <v>1</v>
      </c>
      <c r="F197" s="7">
        <v>0.68628500000000003</v>
      </c>
      <c r="G197" s="7">
        <v>0.52239999999999998</v>
      </c>
    </row>
    <row r="198" spans="1:7">
      <c r="A198" s="10">
        <v>197</v>
      </c>
      <c r="B198">
        <v>14559</v>
      </c>
      <c r="C198" s="7">
        <v>0.77482499999999999</v>
      </c>
      <c r="D198" s="7">
        <v>0.274924</v>
      </c>
      <c r="E198" s="7">
        <v>1</v>
      </c>
      <c r="F198" s="7">
        <v>0.43127900000000002</v>
      </c>
      <c r="G198" s="7">
        <v>0.274924</v>
      </c>
    </row>
    <row r="199" spans="1:7">
      <c r="A199" s="10">
        <v>198</v>
      </c>
      <c r="B199">
        <v>14567</v>
      </c>
      <c r="C199" s="7">
        <v>0.98497400000000002</v>
      </c>
      <c r="D199" s="7">
        <v>0.99354799999999999</v>
      </c>
      <c r="E199" s="7">
        <v>0.98400500000000002</v>
      </c>
      <c r="F199" s="7">
        <v>0.930697</v>
      </c>
      <c r="G199" s="7">
        <v>0.87037699999999996</v>
      </c>
    </row>
    <row r="200" spans="1:7">
      <c r="A200" s="10">
        <v>199</v>
      </c>
      <c r="B200">
        <v>14574</v>
      </c>
      <c r="C200" s="7">
        <v>0.99481600000000003</v>
      </c>
      <c r="D200" s="7">
        <v>0.98594499999999996</v>
      </c>
      <c r="E200" s="7">
        <v>0.99514000000000002</v>
      </c>
      <c r="F200" s="7">
        <v>0.93056899999999998</v>
      </c>
      <c r="G200" s="7">
        <v>0.87015399999999998</v>
      </c>
    </row>
    <row r="201" spans="1:7">
      <c r="A201" s="10">
        <v>200</v>
      </c>
      <c r="B201">
        <v>14575</v>
      </c>
      <c r="C201" s="7">
        <v>0.93115199999999998</v>
      </c>
      <c r="D201" s="7">
        <v>0.99997000000000003</v>
      </c>
      <c r="E201" s="7">
        <v>0.92773600000000001</v>
      </c>
      <c r="F201" s="7">
        <v>0.57869800000000005</v>
      </c>
      <c r="G201" s="7">
        <v>0.407161</v>
      </c>
    </row>
    <row r="202" spans="1:7">
      <c r="A202" s="10">
        <v>201</v>
      </c>
      <c r="B202">
        <v>14586</v>
      </c>
      <c r="C202" s="7">
        <v>0.98387400000000003</v>
      </c>
      <c r="D202" s="7">
        <v>0.96331800000000001</v>
      </c>
      <c r="E202" s="7">
        <v>0.98977300000000001</v>
      </c>
      <c r="F202" s="7">
        <v>0.96382000000000001</v>
      </c>
      <c r="G202" s="7">
        <v>0.93016699999999997</v>
      </c>
    </row>
    <row r="203" spans="1:7">
      <c r="A203" s="10">
        <v>202</v>
      </c>
      <c r="B203">
        <v>14587</v>
      </c>
      <c r="C203" s="7">
        <v>0.98603300000000005</v>
      </c>
      <c r="D203" s="7">
        <v>0.99872300000000003</v>
      </c>
      <c r="E203" s="7">
        <v>0.98548999999999998</v>
      </c>
      <c r="F203" s="7">
        <v>0.85446900000000003</v>
      </c>
      <c r="G203" s="7">
        <v>0.74591499999999999</v>
      </c>
    </row>
    <row r="204" spans="1:7">
      <c r="A204" s="10">
        <v>203</v>
      </c>
      <c r="B204">
        <v>14588</v>
      </c>
      <c r="C204" s="7">
        <v>0.99614899999999995</v>
      </c>
      <c r="D204" s="7">
        <v>1</v>
      </c>
      <c r="E204" s="7">
        <v>0.99611499999999997</v>
      </c>
      <c r="F204" s="7">
        <v>0.817778</v>
      </c>
      <c r="G204" s="7">
        <v>0.69172999999999996</v>
      </c>
    </row>
    <row r="205" spans="1:7">
      <c r="A205" s="10">
        <v>204</v>
      </c>
      <c r="B205">
        <v>14590</v>
      </c>
      <c r="C205" s="7">
        <v>0.99893600000000005</v>
      </c>
      <c r="D205" s="7">
        <v>0.98667499999999997</v>
      </c>
      <c r="E205" s="7">
        <v>0.99918899999999999</v>
      </c>
      <c r="F205" s="7">
        <v>0.97395799999999999</v>
      </c>
      <c r="G205" s="7">
        <v>0.94923800000000003</v>
      </c>
    </row>
    <row r="206" spans="1:7">
      <c r="A206" s="10">
        <v>205</v>
      </c>
      <c r="B206">
        <v>14600</v>
      </c>
      <c r="C206" s="7">
        <v>0.98116000000000003</v>
      </c>
      <c r="D206" s="7">
        <v>1</v>
      </c>
      <c r="E206" s="7">
        <v>0.98025600000000002</v>
      </c>
      <c r="F206" s="7">
        <v>0.82939300000000005</v>
      </c>
      <c r="G206" s="7">
        <v>0.70851500000000001</v>
      </c>
    </row>
    <row r="207" spans="1:7">
      <c r="A207" s="10">
        <v>206</v>
      </c>
      <c r="B207">
        <v>14619</v>
      </c>
      <c r="C207" s="7">
        <v>8.6337999999999998E-2</v>
      </c>
      <c r="D207" s="7">
        <v>1</v>
      </c>
      <c r="E207" s="7">
        <v>5.8320000000000004E-3</v>
      </c>
      <c r="F207" s="7">
        <v>0.15057100000000001</v>
      </c>
      <c r="G207" s="7">
        <v>8.1415000000000001E-2</v>
      </c>
    </row>
    <row r="208" spans="1:7">
      <c r="A208" s="10">
        <v>207</v>
      </c>
      <c r="B208">
        <v>14626</v>
      </c>
      <c r="C208" s="7">
        <v>0.69289599999999996</v>
      </c>
      <c r="D208" s="7">
        <v>0.99960400000000005</v>
      </c>
      <c r="E208" s="7">
        <v>0.35759400000000002</v>
      </c>
      <c r="F208" s="7">
        <v>0.77272200000000002</v>
      </c>
      <c r="G208" s="7">
        <v>0.62962300000000004</v>
      </c>
    </row>
    <row r="209" spans="1:7">
      <c r="A209" s="10">
        <v>208</v>
      </c>
      <c r="B209">
        <v>14627</v>
      </c>
      <c r="C209" s="7">
        <v>0.988873</v>
      </c>
      <c r="D209" s="7">
        <v>0.98377599999999998</v>
      </c>
      <c r="E209" s="7">
        <v>0.98946699999999999</v>
      </c>
      <c r="F209" s="7">
        <v>0.94866200000000001</v>
      </c>
      <c r="G209" s="7">
        <v>0.90233799999999997</v>
      </c>
    </row>
    <row r="210" spans="1:7">
      <c r="A210" s="10">
        <v>209</v>
      </c>
      <c r="B210">
        <v>14629</v>
      </c>
      <c r="C210" s="7">
        <v>0.977213</v>
      </c>
      <c r="D210" s="7">
        <v>0.99463699999999999</v>
      </c>
      <c r="E210" s="7">
        <v>0.97472999999999999</v>
      </c>
      <c r="F210" s="7">
        <v>0.91588599999999998</v>
      </c>
      <c r="G210" s="7">
        <v>0.84482400000000002</v>
      </c>
    </row>
    <row r="211" spans="1:7">
      <c r="A211" s="10">
        <v>210</v>
      </c>
      <c r="B211">
        <v>14631</v>
      </c>
      <c r="C211" s="7">
        <v>2.9437999999999999E-2</v>
      </c>
      <c r="D211" s="7">
        <v>1</v>
      </c>
      <c r="E211" s="7">
        <v>4.7520000000000001E-3</v>
      </c>
      <c r="F211" s="7">
        <v>4.8626999999999997E-2</v>
      </c>
      <c r="G211" s="7">
        <v>2.4919E-2</v>
      </c>
    </row>
    <row r="212" spans="1:7">
      <c r="A212" s="10">
        <v>211</v>
      </c>
      <c r="B212">
        <v>14634</v>
      </c>
      <c r="C212" s="7">
        <v>0.349995</v>
      </c>
      <c r="D212" s="7">
        <v>1</v>
      </c>
      <c r="E212" s="7">
        <v>6.7348000000000005E-2</v>
      </c>
      <c r="F212" s="7">
        <v>0.48252899999999999</v>
      </c>
      <c r="G212" s="7">
        <v>0.31798199999999999</v>
      </c>
    </row>
    <row r="213" spans="1:7">
      <c r="A213" s="10">
        <v>212</v>
      </c>
      <c r="B213">
        <v>14643</v>
      </c>
      <c r="C213" s="7">
        <v>0.83215300000000003</v>
      </c>
      <c r="D213" s="7">
        <v>0.99778699999999998</v>
      </c>
      <c r="E213" s="7">
        <v>0.80532400000000004</v>
      </c>
      <c r="F213" s="7">
        <v>0.62368800000000002</v>
      </c>
      <c r="G213" s="7">
        <v>0.45315899999999998</v>
      </c>
    </row>
    <row r="214" spans="1:7">
      <c r="A214" s="10">
        <v>213</v>
      </c>
      <c r="B214">
        <v>14644</v>
      </c>
      <c r="C214" s="7">
        <v>0.986147</v>
      </c>
      <c r="D214" s="7">
        <v>0.979545</v>
      </c>
      <c r="E214" s="7">
        <v>0.986487</v>
      </c>
      <c r="F214" s="7">
        <v>0.87401300000000004</v>
      </c>
      <c r="G214" s="7">
        <v>0.77621899999999999</v>
      </c>
    </row>
    <row r="215" spans="1:7">
      <c r="A215" s="10">
        <v>214</v>
      </c>
      <c r="B215">
        <v>14645</v>
      </c>
      <c r="C215" s="7">
        <v>0.95487</v>
      </c>
      <c r="D215" s="7">
        <v>0.89608699999999997</v>
      </c>
      <c r="E215" s="7">
        <v>0.98562899999999998</v>
      </c>
      <c r="F215" s="7">
        <v>0.93169999999999997</v>
      </c>
      <c r="G215" s="7">
        <v>0.87213399999999996</v>
      </c>
    </row>
    <row r="216" spans="1:7">
      <c r="A216" s="10">
        <v>215</v>
      </c>
      <c r="B216">
        <v>14647</v>
      </c>
      <c r="C216" s="7">
        <v>0.98528000000000004</v>
      </c>
      <c r="D216" s="7">
        <v>0.793041</v>
      </c>
      <c r="E216" s="7">
        <v>0.99285599999999996</v>
      </c>
      <c r="F216" s="7">
        <v>0.803346</v>
      </c>
      <c r="G216" s="7">
        <v>0.67132700000000001</v>
      </c>
    </row>
    <row r="217" spans="1:7">
      <c r="A217" s="10">
        <v>216</v>
      </c>
      <c r="B217">
        <v>14648</v>
      </c>
      <c r="C217" s="7">
        <v>0.95710399999999995</v>
      </c>
      <c r="D217" s="7">
        <v>0.997062</v>
      </c>
      <c r="E217" s="7">
        <v>0.94497299999999995</v>
      </c>
      <c r="F217" s="7">
        <v>0.91544400000000004</v>
      </c>
      <c r="G217" s="7">
        <v>0.84407200000000004</v>
      </c>
    </row>
    <row r="218" spans="1:7">
      <c r="A218" s="10">
        <v>217</v>
      </c>
      <c r="B218">
        <v>14649</v>
      </c>
      <c r="C218" s="7">
        <v>0.98639600000000005</v>
      </c>
      <c r="D218" s="7">
        <v>0.99246000000000001</v>
      </c>
      <c r="E218" s="7">
        <v>0.98562899999999998</v>
      </c>
      <c r="F218" s="7">
        <v>0.94247899999999996</v>
      </c>
      <c r="G218" s="7">
        <v>0.89121499999999998</v>
      </c>
    </row>
    <row r="219" spans="1:7">
      <c r="A219" s="10">
        <v>218</v>
      </c>
      <c r="B219">
        <v>14652</v>
      </c>
      <c r="C219" s="7">
        <v>0.91424499999999997</v>
      </c>
      <c r="D219" s="7">
        <v>0.98153500000000005</v>
      </c>
      <c r="E219" s="7">
        <v>0.82096899999999995</v>
      </c>
      <c r="F219" s="7">
        <v>0.93006100000000003</v>
      </c>
      <c r="G219" s="7">
        <v>0.86926599999999998</v>
      </c>
    </row>
    <row r="220" spans="1:7">
      <c r="A220" s="10">
        <v>219</v>
      </c>
      <c r="B220">
        <v>14653</v>
      </c>
      <c r="C220" s="7">
        <v>0.86850000000000005</v>
      </c>
      <c r="D220" s="7">
        <v>0.84978799999999999</v>
      </c>
      <c r="E220" s="7">
        <v>0.88251999999999997</v>
      </c>
      <c r="F220" s="7">
        <v>0.84700399999999998</v>
      </c>
      <c r="G220" s="7">
        <v>0.73461100000000001</v>
      </c>
    </row>
    <row r="221" spans="1:7">
      <c r="A221" s="10">
        <v>220</v>
      </c>
      <c r="B221">
        <v>14663</v>
      </c>
      <c r="C221" s="7">
        <v>0.92961499999999997</v>
      </c>
      <c r="D221" s="7">
        <v>0.99138899999999996</v>
      </c>
      <c r="E221" s="7">
        <v>0.87810999999999995</v>
      </c>
      <c r="F221" s="7">
        <v>0.92757900000000004</v>
      </c>
      <c r="G221" s="7">
        <v>0.86493900000000001</v>
      </c>
    </row>
    <row r="222" spans="1:7">
      <c r="A222" s="10">
        <v>221</v>
      </c>
      <c r="B222">
        <v>14666</v>
      </c>
      <c r="C222" s="7">
        <v>0.90124300000000002</v>
      </c>
      <c r="D222" s="7">
        <v>0.86956800000000001</v>
      </c>
      <c r="E222" s="7">
        <v>0.93774400000000002</v>
      </c>
      <c r="F222" s="7">
        <v>0.90410699999999999</v>
      </c>
      <c r="G222" s="7">
        <v>0.82499599999999995</v>
      </c>
    </row>
    <row r="223" spans="1:7">
      <c r="A223" s="10">
        <v>222</v>
      </c>
      <c r="B223">
        <v>14675</v>
      </c>
      <c r="C223" s="7">
        <v>0.98766600000000004</v>
      </c>
      <c r="D223" s="7">
        <v>0.94672500000000004</v>
      </c>
      <c r="E223" s="7">
        <v>0.992344</v>
      </c>
      <c r="F223" s="7">
        <v>0.940276</v>
      </c>
      <c r="G223" s="7">
        <v>0.88728399999999996</v>
      </c>
    </row>
    <row r="224" spans="1:7">
      <c r="A224" s="10">
        <v>223</v>
      </c>
      <c r="B224">
        <v>14677</v>
      </c>
      <c r="C224" s="7">
        <v>0.84350700000000001</v>
      </c>
      <c r="D224" s="7">
        <v>0.20718</v>
      </c>
      <c r="E224" s="7">
        <v>1</v>
      </c>
      <c r="F224" s="7">
        <v>0.34324700000000002</v>
      </c>
      <c r="G224" s="7">
        <v>0.20718</v>
      </c>
    </row>
    <row r="225" spans="1:7">
      <c r="A225" s="10">
        <v>224</v>
      </c>
      <c r="B225">
        <v>14687</v>
      </c>
      <c r="C225" s="7">
        <v>0.87101099999999998</v>
      </c>
      <c r="D225" s="7">
        <v>0.64251100000000005</v>
      </c>
      <c r="E225" s="7">
        <v>1</v>
      </c>
      <c r="F225" s="7">
        <v>0.78235200000000005</v>
      </c>
      <c r="G225" s="7">
        <v>0.64251100000000005</v>
      </c>
    </row>
    <row r="226" spans="1:7">
      <c r="A226" s="10">
        <v>225</v>
      </c>
      <c r="B226">
        <v>14693</v>
      </c>
      <c r="C226" s="7">
        <v>0.51101300000000005</v>
      </c>
      <c r="D226" s="7">
        <v>0.25212200000000001</v>
      </c>
      <c r="E226" s="7">
        <v>0.99983999999999995</v>
      </c>
      <c r="F226" s="7">
        <v>0.40268399999999999</v>
      </c>
      <c r="G226" s="7">
        <v>0.25210100000000002</v>
      </c>
    </row>
    <row r="227" spans="1:7">
      <c r="A227" s="10">
        <v>226</v>
      </c>
      <c r="B227">
        <v>14695</v>
      </c>
      <c r="C227" s="7">
        <v>0.89822900000000006</v>
      </c>
      <c r="D227" s="7">
        <v>0.54953700000000005</v>
      </c>
      <c r="E227" s="7">
        <v>1</v>
      </c>
      <c r="F227" s="7">
        <v>0.70929200000000003</v>
      </c>
      <c r="G227" s="7">
        <v>0.54953700000000005</v>
      </c>
    </row>
    <row r="228" spans="1:7">
      <c r="A228" s="10">
        <v>227</v>
      </c>
      <c r="B228">
        <v>14697</v>
      </c>
      <c r="C228" s="7">
        <v>0.17536199999999999</v>
      </c>
      <c r="D228" s="7">
        <v>1</v>
      </c>
      <c r="E228" s="7">
        <v>5.7200000000000003E-3</v>
      </c>
      <c r="F228" s="7">
        <v>0.292686</v>
      </c>
      <c r="G228" s="7">
        <v>0.171431</v>
      </c>
    </row>
    <row r="229" spans="1:7">
      <c r="A229" s="10">
        <v>228</v>
      </c>
      <c r="B229">
        <v>14698</v>
      </c>
      <c r="C229" s="7">
        <v>0.99486200000000002</v>
      </c>
      <c r="D229" s="7">
        <v>0.99071699999999996</v>
      </c>
      <c r="E229" s="7">
        <v>0.99529999999999996</v>
      </c>
      <c r="F229" s="7">
        <v>0.97359600000000002</v>
      </c>
      <c r="G229" s="7">
        <v>0.94855</v>
      </c>
    </row>
    <row r="230" spans="1:7">
      <c r="A230" s="10">
        <v>229</v>
      </c>
      <c r="B230">
        <v>14703</v>
      </c>
      <c r="C230" s="7">
        <v>0.294012</v>
      </c>
      <c r="D230" s="7">
        <v>8.4391999999999995E-2</v>
      </c>
      <c r="E230" s="7">
        <v>1</v>
      </c>
      <c r="F230" s="7">
        <v>0.15564800000000001</v>
      </c>
      <c r="G230" s="7">
        <v>8.4391999999999995E-2</v>
      </c>
    </row>
    <row r="231" spans="1:7">
      <c r="A231" s="10">
        <v>230</v>
      </c>
      <c r="B231">
        <v>14720</v>
      </c>
      <c r="C231" s="7">
        <v>0.78867900000000002</v>
      </c>
      <c r="D231" s="7">
        <v>0.57321599999999995</v>
      </c>
      <c r="E231" s="7">
        <v>1</v>
      </c>
      <c r="F231" s="7">
        <v>0.72871900000000001</v>
      </c>
      <c r="G231" s="7">
        <v>0.57321599999999995</v>
      </c>
    </row>
    <row r="232" spans="1:7">
      <c r="A232" s="10">
        <v>231</v>
      </c>
      <c r="B232">
        <v>14725</v>
      </c>
      <c r="C232" s="7">
        <v>0.98124800000000001</v>
      </c>
      <c r="D232" s="7">
        <v>0.95894699999999999</v>
      </c>
      <c r="E232" s="7">
        <v>0.99108799999999997</v>
      </c>
      <c r="F232" s="7">
        <v>0.96904999999999997</v>
      </c>
      <c r="G232" s="7">
        <v>0.93995899999999999</v>
      </c>
    </row>
    <row r="233" spans="1:7">
      <c r="A233" s="10">
        <v>232</v>
      </c>
      <c r="B233">
        <v>14727</v>
      </c>
      <c r="C233" s="7">
        <v>0.89399200000000001</v>
      </c>
      <c r="D233" s="7">
        <v>0.78690499999999997</v>
      </c>
      <c r="E233" s="7">
        <v>0.97351600000000005</v>
      </c>
      <c r="F233" s="7">
        <v>0.86351299999999998</v>
      </c>
      <c r="G233" s="7">
        <v>0.75980899999999996</v>
      </c>
    </row>
    <row r="234" spans="1:7">
      <c r="A234" s="10">
        <v>233</v>
      </c>
      <c r="B234">
        <v>14728</v>
      </c>
      <c r="C234" s="7">
        <v>0.97199899999999995</v>
      </c>
      <c r="D234" s="7">
        <v>0.99711399999999994</v>
      </c>
      <c r="E234" s="7">
        <v>0.94927300000000003</v>
      </c>
      <c r="F234" s="7">
        <v>0.97128899999999996</v>
      </c>
      <c r="G234" s="7">
        <v>0.94418199999999997</v>
      </c>
    </row>
    <row r="235" spans="1:7">
      <c r="A235" s="10">
        <v>234</v>
      </c>
      <c r="B235">
        <v>14729</v>
      </c>
      <c r="C235" s="7">
        <v>0.88725399999999999</v>
      </c>
      <c r="D235" s="7">
        <v>0.88008399999999998</v>
      </c>
      <c r="E235" s="7">
        <v>0.89680700000000002</v>
      </c>
      <c r="F235" s="7">
        <v>0.89917100000000005</v>
      </c>
      <c r="G235" s="7">
        <v>0.81681199999999998</v>
      </c>
    </row>
    <row r="236" spans="1:7">
      <c r="A236" s="10">
        <v>235</v>
      </c>
      <c r="B236">
        <v>14740</v>
      </c>
      <c r="C236" s="7">
        <v>0.95653999999999995</v>
      </c>
      <c r="D236" s="7">
        <v>0.99893200000000004</v>
      </c>
      <c r="E236" s="7">
        <v>0.90437999999999996</v>
      </c>
      <c r="F236" s="7">
        <v>0.96206400000000003</v>
      </c>
      <c r="G236" s="7">
        <v>0.92690099999999997</v>
      </c>
    </row>
    <row r="237" spans="1:7">
      <c r="A237" s="10">
        <v>236</v>
      </c>
      <c r="B237">
        <v>14743</v>
      </c>
      <c r="C237" s="7">
        <v>0.82258299999999995</v>
      </c>
      <c r="D237" s="7">
        <v>0.57012300000000005</v>
      </c>
      <c r="E237" s="7">
        <v>1</v>
      </c>
      <c r="F237" s="7">
        <v>0.72621500000000005</v>
      </c>
      <c r="G237" s="7">
        <v>0.57012300000000005</v>
      </c>
    </row>
    <row r="238" spans="1:7">
      <c r="A238" s="10">
        <v>237</v>
      </c>
      <c r="B238">
        <v>14746</v>
      </c>
      <c r="C238" s="7">
        <v>0.96541399999999999</v>
      </c>
      <c r="D238" s="7">
        <v>0.94389000000000001</v>
      </c>
      <c r="E238" s="7">
        <v>0.99532500000000002</v>
      </c>
      <c r="F238" s="7">
        <v>0.96945700000000001</v>
      </c>
      <c r="G238" s="7">
        <v>0.94072500000000003</v>
      </c>
    </row>
    <row r="239" spans="1:7">
      <c r="A239" s="10">
        <v>238</v>
      </c>
      <c r="B239">
        <v>14749</v>
      </c>
      <c r="C239" s="7">
        <v>0.95361300000000004</v>
      </c>
      <c r="D239" s="7">
        <v>0.876857</v>
      </c>
      <c r="E239" s="7">
        <v>0.99729000000000001</v>
      </c>
      <c r="F239" s="7">
        <v>0.93202300000000005</v>
      </c>
      <c r="G239" s="7">
        <v>0.87270000000000003</v>
      </c>
    </row>
    <row r="240" spans="1:7">
      <c r="A240" s="10">
        <v>239</v>
      </c>
      <c r="B240">
        <v>14753</v>
      </c>
      <c r="C240" s="7">
        <v>0.95363799999999999</v>
      </c>
      <c r="D240" s="7">
        <v>0.99290599999999996</v>
      </c>
      <c r="E240" s="7">
        <v>0.91300400000000004</v>
      </c>
      <c r="F240" s="7">
        <v>0.95610700000000004</v>
      </c>
      <c r="G240" s="7">
        <v>0.91590499999999997</v>
      </c>
    </row>
    <row r="241" spans="1:7">
      <c r="A241" s="10">
        <v>240</v>
      </c>
      <c r="B241">
        <v>14755</v>
      </c>
      <c r="C241" s="7">
        <v>0.98789499999999997</v>
      </c>
      <c r="D241" s="7">
        <v>0.98273999999999995</v>
      </c>
      <c r="E241" s="7">
        <v>0.98976399999999998</v>
      </c>
      <c r="F241" s="7">
        <v>0.97737600000000002</v>
      </c>
      <c r="G241" s="7">
        <v>0.95575299999999996</v>
      </c>
    </row>
    <row r="242" spans="1:7">
      <c r="A242" s="10">
        <v>241</v>
      </c>
      <c r="B242">
        <v>14765</v>
      </c>
      <c r="C242" s="7">
        <v>0.820411</v>
      </c>
      <c r="D242" s="7">
        <v>0.33879399999999998</v>
      </c>
      <c r="E242" s="7">
        <v>1</v>
      </c>
      <c r="F242" s="7">
        <v>0.50611799999999996</v>
      </c>
      <c r="G242" s="7">
        <v>0.33879399999999998</v>
      </c>
    </row>
    <row r="243" spans="1:7">
      <c r="A243" s="10">
        <v>242</v>
      </c>
      <c r="B243">
        <v>14766</v>
      </c>
      <c r="C243" s="7">
        <v>0.81551799999999997</v>
      </c>
      <c r="D243" s="7">
        <v>0.63599499999999998</v>
      </c>
      <c r="E243" s="7">
        <v>0.99953800000000004</v>
      </c>
      <c r="F243" s="7">
        <v>0.77728799999999998</v>
      </c>
      <c r="G243" s="7">
        <v>0.63570800000000005</v>
      </c>
    </row>
    <row r="244" spans="1:7">
      <c r="A244" s="10">
        <v>243</v>
      </c>
      <c r="B244">
        <v>14768</v>
      </c>
      <c r="C244" s="7">
        <v>0.990124</v>
      </c>
      <c r="D244" s="7">
        <v>0.92784</v>
      </c>
      <c r="E244" s="7">
        <v>0.99850700000000003</v>
      </c>
      <c r="F244" s="7">
        <v>0.95706400000000003</v>
      </c>
      <c r="G244" s="7">
        <v>0.91766300000000001</v>
      </c>
    </row>
    <row r="245" spans="1:7">
      <c r="A245" s="10">
        <v>244</v>
      </c>
      <c r="B245">
        <v>14772</v>
      </c>
      <c r="C245" s="7">
        <v>0.87890699999999999</v>
      </c>
      <c r="D245" s="7">
        <v>0.74471500000000002</v>
      </c>
      <c r="E245" s="7">
        <v>0.99902599999999997</v>
      </c>
      <c r="F245" s="7">
        <v>0.85314900000000005</v>
      </c>
      <c r="G245" s="7">
        <v>0.74390500000000004</v>
      </c>
    </row>
    <row r="246" spans="1:7">
      <c r="A246" s="10">
        <v>245</v>
      </c>
      <c r="B246">
        <v>14773</v>
      </c>
      <c r="C246" s="7">
        <v>0.94968699999999995</v>
      </c>
      <c r="D246" s="7">
        <v>0.75240899999999999</v>
      </c>
      <c r="E246" s="7">
        <v>1</v>
      </c>
      <c r="F246" s="7">
        <v>0.85871399999999998</v>
      </c>
      <c r="G246" s="7">
        <v>0.75240899999999999</v>
      </c>
    </row>
    <row r="247" spans="1:7">
      <c r="A247" s="10">
        <v>246</v>
      </c>
      <c r="B247">
        <v>14780</v>
      </c>
      <c r="C247" s="7">
        <v>0.98422399999999999</v>
      </c>
      <c r="D247" s="7">
        <v>0.96297999999999995</v>
      </c>
      <c r="E247" s="7">
        <v>0.99017599999999995</v>
      </c>
      <c r="F247" s="7">
        <v>0.963924</v>
      </c>
      <c r="G247" s="7">
        <v>0.93035999999999996</v>
      </c>
    </row>
    <row r="248" spans="1:7">
      <c r="A248" s="10">
        <v>247</v>
      </c>
      <c r="B248">
        <v>14784</v>
      </c>
      <c r="C248" s="7">
        <v>0.95571300000000003</v>
      </c>
      <c r="D248" s="7">
        <v>0.99775499999999995</v>
      </c>
      <c r="E248" s="7">
        <v>0.87685000000000002</v>
      </c>
      <c r="F248" s="7">
        <v>0.96709500000000004</v>
      </c>
      <c r="G248" s="7">
        <v>0.93628599999999995</v>
      </c>
    </row>
    <row r="249" spans="1:7">
      <c r="A249" s="10">
        <v>248</v>
      </c>
      <c r="B249">
        <v>14786</v>
      </c>
      <c r="C249" s="7">
        <v>0.68915599999999999</v>
      </c>
      <c r="D249" s="7">
        <v>0.43668699999999999</v>
      </c>
      <c r="E249" s="7">
        <v>1</v>
      </c>
      <c r="F249" s="7">
        <v>0.607908</v>
      </c>
      <c r="G249" s="7">
        <v>0.43668699999999999</v>
      </c>
    </row>
    <row r="250" spans="1:7">
      <c r="A250" s="10">
        <v>249</v>
      </c>
      <c r="B250">
        <v>14787</v>
      </c>
      <c r="C250" s="7">
        <v>0.62258899999999995</v>
      </c>
      <c r="D250" s="7">
        <v>0.38082300000000002</v>
      </c>
      <c r="E250" s="7">
        <v>1</v>
      </c>
      <c r="F250" s="7">
        <v>0.551589</v>
      </c>
      <c r="G250" s="7">
        <v>0.38082300000000002</v>
      </c>
    </row>
    <row r="251" spans="1:7">
      <c r="A251" s="10">
        <v>250</v>
      </c>
      <c r="B251">
        <v>14790</v>
      </c>
      <c r="C251" s="7">
        <v>0.94658299999999995</v>
      </c>
      <c r="D251" s="7">
        <v>0.94219399999999998</v>
      </c>
      <c r="E251" s="7">
        <v>0.98061600000000004</v>
      </c>
      <c r="F251" s="7">
        <v>0.96898899999999999</v>
      </c>
      <c r="G251" s="7">
        <v>0.93984400000000001</v>
      </c>
    </row>
    <row r="252" spans="1:7">
      <c r="A252" s="10">
        <v>251</v>
      </c>
      <c r="B252">
        <v>14792</v>
      </c>
      <c r="C252" s="7">
        <v>0.99025399999999997</v>
      </c>
      <c r="D252" s="7">
        <v>1</v>
      </c>
      <c r="E252" s="7">
        <v>0.98982000000000003</v>
      </c>
      <c r="F252" s="7">
        <v>0.89724499999999996</v>
      </c>
      <c r="G252" s="7">
        <v>0.81364000000000003</v>
      </c>
    </row>
    <row r="253" spans="1:7">
      <c r="A253" s="10">
        <v>252</v>
      </c>
      <c r="B253">
        <v>14796</v>
      </c>
      <c r="C253" s="7">
        <v>0.98965400000000003</v>
      </c>
      <c r="D253" s="7">
        <v>0.98293200000000003</v>
      </c>
      <c r="E253" s="7">
        <v>0.99074499999999999</v>
      </c>
      <c r="F253" s="7">
        <v>0.96366600000000002</v>
      </c>
      <c r="G253" s="7">
        <v>0.92988000000000004</v>
      </c>
    </row>
    <row r="254" spans="1:7">
      <c r="A254" s="10">
        <v>253</v>
      </c>
      <c r="B254">
        <v>14798</v>
      </c>
      <c r="C254" s="7">
        <v>0.91771100000000005</v>
      </c>
      <c r="D254" s="7">
        <v>0.74304499999999996</v>
      </c>
      <c r="E254" s="7">
        <v>0.99841899999999995</v>
      </c>
      <c r="F254" s="7">
        <v>0.85091300000000003</v>
      </c>
      <c r="G254" s="7">
        <v>0.74051199999999995</v>
      </c>
    </row>
    <row r="255" spans="1:7">
      <c r="A255" s="10">
        <v>254</v>
      </c>
      <c r="B255">
        <v>14800</v>
      </c>
      <c r="C255" s="7">
        <v>0.981653</v>
      </c>
      <c r="D255" s="7">
        <v>0.98286099999999998</v>
      </c>
      <c r="E255" s="7">
        <v>0.98119699999999999</v>
      </c>
      <c r="F255" s="7">
        <v>0.96702999999999995</v>
      </c>
      <c r="G255" s="7">
        <v>0.93616500000000002</v>
      </c>
    </row>
    <row r="256" spans="1:7">
      <c r="A256" s="10">
        <v>255</v>
      </c>
      <c r="B256">
        <v>14807</v>
      </c>
      <c r="C256" s="7">
        <v>0.96296800000000005</v>
      </c>
      <c r="D256" s="7">
        <v>0.96654600000000002</v>
      </c>
      <c r="E256" s="7">
        <v>0.95698399999999995</v>
      </c>
      <c r="F256" s="7">
        <v>0.97029799999999999</v>
      </c>
      <c r="G256" s="7">
        <v>0.94230899999999995</v>
      </c>
    </row>
    <row r="257" spans="1:7">
      <c r="A257" s="10">
        <v>256</v>
      </c>
      <c r="B257">
        <v>14814</v>
      </c>
      <c r="C257" s="7">
        <v>0.980935</v>
      </c>
      <c r="D257" s="7">
        <v>0.87624899999999994</v>
      </c>
      <c r="E257" s="7">
        <v>0.99878999999999996</v>
      </c>
      <c r="F257" s="7">
        <v>0.93052599999999996</v>
      </c>
      <c r="G257" s="7">
        <v>0.87007800000000002</v>
      </c>
    </row>
    <row r="258" spans="1:7">
      <c r="A258" s="10">
        <v>257</v>
      </c>
      <c r="B258">
        <v>14815</v>
      </c>
      <c r="C258" s="7">
        <v>0.87346800000000002</v>
      </c>
      <c r="D258" s="7">
        <v>0.41843799999999998</v>
      </c>
      <c r="E258" s="7">
        <v>1</v>
      </c>
      <c r="F258" s="7">
        <v>0.58999900000000005</v>
      </c>
      <c r="G258" s="7">
        <v>0.41843799999999998</v>
      </c>
    </row>
    <row r="259" spans="1:7">
      <c r="A259" s="10">
        <v>258</v>
      </c>
      <c r="B259">
        <v>14820</v>
      </c>
      <c r="C259" s="7">
        <v>0.99234299999999998</v>
      </c>
      <c r="D259" s="7">
        <v>0.99988500000000002</v>
      </c>
      <c r="E259" s="7">
        <v>0.99196700000000004</v>
      </c>
      <c r="F259" s="7">
        <v>0.92533900000000002</v>
      </c>
      <c r="G259" s="7">
        <v>0.86105200000000004</v>
      </c>
    </row>
    <row r="260" spans="1:7">
      <c r="A260" s="10">
        <v>259</v>
      </c>
      <c r="B260">
        <v>14822</v>
      </c>
      <c r="C260" s="7">
        <v>0.77103600000000005</v>
      </c>
      <c r="D260" s="7">
        <v>0.28327799999999997</v>
      </c>
      <c r="E260" s="7">
        <v>1</v>
      </c>
      <c r="F260" s="7">
        <v>0.44149100000000002</v>
      </c>
      <c r="G260" s="7">
        <v>0.28327799999999997</v>
      </c>
    </row>
    <row r="261" spans="1:7">
      <c r="A261" s="10">
        <v>260</v>
      </c>
      <c r="B261">
        <v>14826</v>
      </c>
      <c r="C261" s="7">
        <v>0.95233000000000001</v>
      </c>
      <c r="D261" s="7">
        <v>0.90001799999999998</v>
      </c>
      <c r="E261" s="7">
        <v>0.99935700000000005</v>
      </c>
      <c r="F261" s="7">
        <v>0.94702200000000003</v>
      </c>
      <c r="G261" s="7">
        <v>0.89937500000000004</v>
      </c>
    </row>
    <row r="262" spans="1:7">
      <c r="A262" s="10">
        <v>261</v>
      </c>
      <c r="B262">
        <v>14833</v>
      </c>
      <c r="C262" s="7">
        <v>0.14386499999999999</v>
      </c>
      <c r="D262" s="7">
        <v>6.496E-3</v>
      </c>
      <c r="E262" s="7">
        <v>1</v>
      </c>
      <c r="F262" s="7">
        <v>1.2907999999999999E-2</v>
      </c>
      <c r="G262" s="7">
        <v>6.496E-3</v>
      </c>
    </row>
    <row r="263" spans="1:7">
      <c r="A263" s="10">
        <v>262</v>
      </c>
      <c r="B263">
        <v>14835</v>
      </c>
      <c r="C263" s="7">
        <v>0.88728700000000005</v>
      </c>
      <c r="D263" s="7">
        <v>0.737869</v>
      </c>
      <c r="E263" s="7">
        <v>1</v>
      </c>
      <c r="F263" s="7">
        <v>0.84916499999999995</v>
      </c>
      <c r="G263" s="7">
        <v>0.737869</v>
      </c>
    </row>
    <row r="264" spans="1:7">
      <c r="A264" s="10">
        <v>263</v>
      </c>
      <c r="B264">
        <v>14844</v>
      </c>
      <c r="C264" s="7">
        <v>0.97240400000000005</v>
      </c>
      <c r="D264" s="7">
        <v>0.80257400000000001</v>
      </c>
      <c r="E264" s="7">
        <v>0.99976399999999999</v>
      </c>
      <c r="F264" s="7">
        <v>0.88975199999999999</v>
      </c>
      <c r="G264" s="7">
        <v>0.80139899999999997</v>
      </c>
    </row>
    <row r="265" spans="1:7">
      <c r="A265" s="10">
        <v>264</v>
      </c>
      <c r="B265">
        <v>14853</v>
      </c>
      <c r="C265" s="7">
        <v>0.98925399999999997</v>
      </c>
      <c r="D265" s="7">
        <v>0.99662600000000001</v>
      </c>
      <c r="E265" s="7">
        <v>0.98858900000000005</v>
      </c>
      <c r="F265" s="7">
        <v>0.93883099999999997</v>
      </c>
      <c r="G265" s="7">
        <v>0.884714</v>
      </c>
    </row>
    <row r="266" spans="1:7">
      <c r="A266" s="10">
        <v>265</v>
      </c>
      <c r="B266">
        <v>14854</v>
      </c>
      <c r="C266" s="7">
        <v>0.95759899999999998</v>
      </c>
      <c r="D266" s="7">
        <v>0.97169099999999997</v>
      </c>
      <c r="E266" s="7">
        <v>0.94534700000000005</v>
      </c>
      <c r="F266" s="7">
        <v>0.95518800000000004</v>
      </c>
      <c r="G266" s="7">
        <v>0.91422000000000003</v>
      </c>
    </row>
    <row r="267" spans="1:7">
      <c r="A267" s="10">
        <v>266</v>
      </c>
      <c r="B267">
        <v>14862</v>
      </c>
      <c r="C267" s="7">
        <v>0.89878400000000003</v>
      </c>
      <c r="D267" s="7">
        <v>0.75612599999999996</v>
      </c>
      <c r="E267" s="7">
        <v>0.99721099999999996</v>
      </c>
      <c r="F267" s="7">
        <v>0.85915200000000003</v>
      </c>
      <c r="G267" s="7">
        <v>0.75308200000000003</v>
      </c>
    </row>
    <row r="268" spans="1:7">
      <c r="A268" s="10">
        <v>267</v>
      </c>
      <c r="B268">
        <v>14863</v>
      </c>
      <c r="C268" s="7">
        <v>0.96027899999999999</v>
      </c>
      <c r="D268" s="7">
        <v>0.77991600000000005</v>
      </c>
      <c r="E268" s="7">
        <v>0.99973900000000004</v>
      </c>
      <c r="F268" s="7">
        <v>0.87576399999999999</v>
      </c>
      <c r="G268" s="7">
        <v>0.77898599999999996</v>
      </c>
    </row>
    <row r="269" spans="1:7">
      <c r="A269" s="10">
        <v>268</v>
      </c>
      <c r="B269">
        <v>14867</v>
      </c>
      <c r="C269" s="7">
        <v>0.93550599999999995</v>
      </c>
      <c r="D269" s="7">
        <v>0.54233500000000001</v>
      </c>
      <c r="E269" s="7">
        <v>1</v>
      </c>
      <c r="F269" s="7">
        <v>0.70326500000000003</v>
      </c>
      <c r="G269" s="7">
        <v>0.54233500000000001</v>
      </c>
    </row>
    <row r="270" spans="1:7">
      <c r="A270" s="10">
        <v>269</v>
      </c>
      <c r="B270">
        <v>14868</v>
      </c>
      <c r="C270" s="7">
        <v>0.69967400000000002</v>
      </c>
      <c r="D270" s="7">
        <v>0.40950500000000001</v>
      </c>
      <c r="E270" s="7">
        <v>1</v>
      </c>
      <c r="F270" s="7">
        <v>0.58106199999999997</v>
      </c>
      <c r="G270" s="7">
        <v>0.40950500000000001</v>
      </c>
    </row>
    <row r="271" spans="1:7">
      <c r="A271" s="10">
        <v>270</v>
      </c>
      <c r="B271">
        <v>14872</v>
      </c>
      <c r="C271" s="7">
        <v>0.88691699999999996</v>
      </c>
      <c r="D271" s="7">
        <v>0.84347000000000005</v>
      </c>
      <c r="E271" s="7">
        <v>0.98265499999999995</v>
      </c>
      <c r="F271" s="7">
        <v>0.91119899999999998</v>
      </c>
      <c r="G271" s="7">
        <v>0.83688300000000004</v>
      </c>
    </row>
    <row r="272" spans="1:7">
      <c r="A272" s="10">
        <v>271</v>
      </c>
      <c r="B272">
        <v>14876</v>
      </c>
      <c r="C272" s="7">
        <v>0.86499000000000004</v>
      </c>
      <c r="D272" s="7">
        <v>0.67255500000000001</v>
      </c>
      <c r="E272" s="7">
        <v>0.99992599999999998</v>
      </c>
      <c r="F272" s="7">
        <v>0.80417400000000006</v>
      </c>
      <c r="G272" s="7">
        <v>0.67248399999999997</v>
      </c>
    </row>
    <row r="273" spans="1:7">
      <c r="A273" s="10">
        <v>272</v>
      </c>
      <c r="B273">
        <v>14879</v>
      </c>
      <c r="C273" s="7">
        <v>0.99637100000000001</v>
      </c>
      <c r="D273" s="7">
        <v>0.99004099999999995</v>
      </c>
      <c r="E273" s="7">
        <v>0.99657300000000004</v>
      </c>
      <c r="F273" s="7">
        <v>0.944191</v>
      </c>
      <c r="G273" s="7">
        <v>0.89428300000000005</v>
      </c>
    </row>
    <row r="274" spans="1:7">
      <c r="A274" s="10">
        <v>273</v>
      </c>
      <c r="B274">
        <v>14883</v>
      </c>
      <c r="C274" s="7">
        <v>0.94652099999999995</v>
      </c>
      <c r="D274" s="7">
        <v>0.84625700000000004</v>
      </c>
      <c r="E274" s="7">
        <v>0.99800800000000001</v>
      </c>
      <c r="F274" s="7">
        <v>0.91480499999999998</v>
      </c>
      <c r="G274" s="7">
        <v>0.84298700000000004</v>
      </c>
    </row>
    <row r="275" spans="1:7">
      <c r="A275" s="10">
        <v>274</v>
      </c>
      <c r="B275">
        <v>14901</v>
      </c>
      <c r="C275" s="7">
        <v>0.96647899999999998</v>
      </c>
      <c r="D275" s="7">
        <v>0.99891300000000005</v>
      </c>
      <c r="E275" s="7">
        <v>0.95894999999999997</v>
      </c>
      <c r="F275" s="7">
        <v>0.91822999999999999</v>
      </c>
      <c r="G275" s="7">
        <v>0.84882199999999997</v>
      </c>
    </row>
    <row r="276" spans="1:7">
      <c r="A276" s="10">
        <v>275</v>
      </c>
      <c r="B276">
        <v>14907</v>
      </c>
      <c r="C276" s="7">
        <v>0.98065199999999997</v>
      </c>
      <c r="D276" s="7">
        <v>0.88727500000000004</v>
      </c>
      <c r="E276" s="7">
        <v>0.99682999999999999</v>
      </c>
      <c r="F276" s="7">
        <v>0.93124300000000004</v>
      </c>
      <c r="G276" s="7">
        <v>0.87133400000000005</v>
      </c>
    </row>
    <row r="277" spans="1:7">
      <c r="A277" s="10">
        <v>276</v>
      </c>
      <c r="B277">
        <v>14910</v>
      </c>
      <c r="C277" s="7">
        <v>0.92857299999999998</v>
      </c>
      <c r="D277" s="7">
        <v>0.85763</v>
      </c>
      <c r="E277" s="7">
        <v>0.99976200000000004</v>
      </c>
      <c r="F277" s="7">
        <v>0.92324099999999998</v>
      </c>
      <c r="G277" s="7">
        <v>0.85742600000000002</v>
      </c>
    </row>
    <row r="278" spans="1:7">
      <c r="A278" s="10">
        <v>277</v>
      </c>
      <c r="B278">
        <v>14912</v>
      </c>
      <c r="C278" s="7">
        <v>0.85358299999999998</v>
      </c>
      <c r="D278" s="7">
        <v>0.70655299999999999</v>
      </c>
      <c r="E278" s="7">
        <v>0.95259400000000005</v>
      </c>
      <c r="F278" s="7">
        <v>0.795242</v>
      </c>
      <c r="G278" s="7">
        <v>0.66008500000000003</v>
      </c>
    </row>
    <row r="279" spans="1:7">
      <c r="A279" s="10">
        <v>278</v>
      </c>
      <c r="B279">
        <v>14921</v>
      </c>
      <c r="C279" s="7">
        <v>0.95074000000000003</v>
      </c>
      <c r="D279" s="7">
        <v>0.79661599999999999</v>
      </c>
      <c r="E279" s="7">
        <v>1</v>
      </c>
      <c r="F279" s="7">
        <v>0.88679600000000003</v>
      </c>
      <c r="G279" s="7">
        <v>0.79661599999999999</v>
      </c>
    </row>
    <row r="280" spans="1:7">
      <c r="A280" s="10">
        <v>279</v>
      </c>
      <c r="B280">
        <v>14927</v>
      </c>
      <c r="C280" s="7">
        <v>0.96347300000000002</v>
      </c>
      <c r="D280" s="7">
        <v>0.99013799999999996</v>
      </c>
      <c r="E280" s="7">
        <v>0.93184900000000004</v>
      </c>
      <c r="F280" s="7">
        <v>0.96711999999999998</v>
      </c>
      <c r="G280" s="7">
        <v>0.936334</v>
      </c>
    </row>
    <row r="281" spans="1:7">
      <c r="A281" s="10">
        <v>280</v>
      </c>
      <c r="B281">
        <v>14928</v>
      </c>
      <c r="C281" s="7">
        <v>0.98882199999999998</v>
      </c>
      <c r="D281" s="7">
        <v>0.911084</v>
      </c>
      <c r="E281" s="7">
        <v>0.996973</v>
      </c>
      <c r="F281" s="7">
        <v>0.93928500000000004</v>
      </c>
      <c r="G281" s="7">
        <v>0.885521</v>
      </c>
    </row>
    <row r="282" spans="1:7">
      <c r="A282" s="10">
        <v>281</v>
      </c>
      <c r="B282">
        <v>14932</v>
      </c>
      <c r="C282" s="7">
        <v>0.51388299999999998</v>
      </c>
      <c r="D282" s="7">
        <v>0.17357</v>
      </c>
      <c r="E282" s="7">
        <v>1</v>
      </c>
      <c r="F282" s="7">
        <v>0.29579800000000001</v>
      </c>
      <c r="G282" s="7">
        <v>0.17357</v>
      </c>
    </row>
    <row r="283" spans="1:7">
      <c r="A283" s="10">
        <v>282</v>
      </c>
      <c r="B283">
        <v>14936</v>
      </c>
      <c r="C283" s="7">
        <v>0.93325400000000003</v>
      </c>
      <c r="D283" s="7">
        <v>0.67688000000000004</v>
      </c>
      <c r="E283" s="7">
        <v>0.99982099999999996</v>
      </c>
      <c r="F283" s="7">
        <v>0.80697700000000006</v>
      </c>
      <c r="G283" s="7">
        <v>0.67641399999999996</v>
      </c>
    </row>
    <row r="284" spans="1:7">
      <c r="A284" s="10">
        <v>283</v>
      </c>
      <c r="B284">
        <v>14938</v>
      </c>
      <c r="C284" s="7">
        <v>0.92353499999999999</v>
      </c>
      <c r="D284" s="7">
        <v>0.59813099999999997</v>
      </c>
      <c r="E284" s="7">
        <v>0.99998600000000004</v>
      </c>
      <c r="F284" s="7">
        <v>0.74851000000000001</v>
      </c>
      <c r="G284" s="7">
        <v>0.59809500000000004</v>
      </c>
    </row>
    <row r="285" spans="1:7">
      <c r="A285" s="10">
        <v>284</v>
      </c>
      <c r="B285">
        <v>14940</v>
      </c>
      <c r="C285" s="7">
        <v>0.98279499999999997</v>
      </c>
      <c r="D285" s="7">
        <v>0.97550800000000004</v>
      </c>
      <c r="E285" s="7">
        <v>0.98523400000000005</v>
      </c>
      <c r="F285" s="7">
        <v>0.96603399999999995</v>
      </c>
      <c r="G285" s="7">
        <v>0.93430000000000002</v>
      </c>
    </row>
    <row r="286" spans="1:7">
      <c r="A286" s="10">
        <v>285</v>
      </c>
      <c r="B286">
        <v>14941</v>
      </c>
      <c r="C286" s="7">
        <v>0.98068699999999998</v>
      </c>
      <c r="D286" s="7">
        <v>0.97747200000000001</v>
      </c>
      <c r="E286" s="7">
        <v>0.98207999999999995</v>
      </c>
      <c r="F286" s="7">
        <v>0.96836199999999995</v>
      </c>
      <c r="G286" s="7">
        <v>0.93866499999999997</v>
      </c>
    </row>
    <row r="287" spans="1:7">
      <c r="A287" s="10">
        <v>286</v>
      </c>
      <c r="B287">
        <v>14942</v>
      </c>
      <c r="C287" s="7">
        <v>0.942388</v>
      </c>
      <c r="D287" s="7">
        <v>0.42123500000000003</v>
      </c>
      <c r="E287" s="7">
        <v>1</v>
      </c>
      <c r="F287" s="7">
        <v>0.59277299999999999</v>
      </c>
      <c r="G287" s="7">
        <v>0.42123500000000003</v>
      </c>
    </row>
    <row r="288" spans="1:7">
      <c r="A288" s="10">
        <v>287</v>
      </c>
      <c r="B288">
        <v>14943</v>
      </c>
      <c r="C288" s="7">
        <v>0.98994800000000005</v>
      </c>
      <c r="D288" s="7">
        <v>0.94376899999999997</v>
      </c>
      <c r="E288" s="7">
        <v>0.998525</v>
      </c>
      <c r="F288" s="7">
        <v>0.96711999999999998</v>
      </c>
      <c r="G288" s="7">
        <v>0.93633299999999997</v>
      </c>
    </row>
    <row r="289" spans="1:7">
      <c r="A289" s="10">
        <v>288</v>
      </c>
      <c r="B289">
        <v>14944</v>
      </c>
      <c r="C289" s="7">
        <v>0.98769099999999999</v>
      </c>
      <c r="D289" s="7">
        <v>0.97151500000000002</v>
      </c>
      <c r="E289" s="7">
        <v>0.98998900000000001</v>
      </c>
      <c r="F289" s="7">
        <v>0.95153699999999997</v>
      </c>
      <c r="G289" s="7">
        <v>0.90755399999999997</v>
      </c>
    </row>
    <row r="290" spans="1:7">
      <c r="A290" s="10">
        <v>289</v>
      </c>
      <c r="B290">
        <v>14947</v>
      </c>
      <c r="C290" s="7">
        <v>0.98426599999999997</v>
      </c>
      <c r="D290" s="7">
        <v>0.99167000000000005</v>
      </c>
      <c r="E290" s="7">
        <v>0.98201700000000003</v>
      </c>
      <c r="F290" s="7">
        <v>0.96706899999999996</v>
      </c>
      <c r="G290" s="7">
        <v>0.93623699999999999</v>
      </c>
    </row>
    <row r="291" spans="1:7">
      <c r="A291" s="10">
        <v>290</v>
      </c>
      <c r="B291">
        <v>14948</v>
      </c>
      <c r="C291" s="7">
        <v>0.86335300000000004</v>
      </c>
      <c r="D291" s="7">
        <v>0.82014100000000001</v>
      </c>
      <c r="E291" s="7">
        <v>0.98014999999999997</v>
      </c>
      <c r="F291" s="7">
        <v>0.89756199999999997</v>
      </c>
      <c r="G291" s="7">
        <v>0.81416100000000002</v>
      </c>
    </row>
    <row r="292" spans="1:7">
      <c r="A292" s="10">
        <v>291</v>
      </c>
      <c r="B292">
        <v>14949</v>
      </c>
      <c r="C292" s="7">
        <v>0.94286899999999996</v>
      </c>
      <c r="D292" s="7">
        <v>0.84200900000000001</v>
      </c>
      <c r="E292" s="7">
        <v>0.99880400000000003</v>
      </c>
      <c r="F292" s="7">
        <v>0.91315999999999997</v>
      </c>
      <c r="G292" s="7">
        <v>0.84019699999999997</v>
      </c>
    </row>
    <row r="293" spans="1:7">
      <c r="A293" s="10">
        <v>292</v>
      </c>
      <c r="B293">
        <v>14952</v>
      </c>
      <c r="C293" s="7">
        <v>0.83888200000000002</v>
      </c>
      <c r="D293" s="7">
        <v>0.528555</v>
      </c>
      <c r="E293" s="7">
        <v>1</v>
      </c>
      <c r="F293" s="7">
        <v>0.69157500000000005</v>
      </c>
      <c r="G293" s="7">
        <v>0.528555</v>
      </c>
    </row>
    <row r="294" spans="1:7">
      <c r="A294" s="10">
        <v>293</v>
      </c>
      <c r="B294">
        <v>14955</v>
      </c>
      <c r="C294" s="7">
        <v>0.96488799999999997</v>
      </c>
      <c r="D294" s="7">
        <v>0.71197699999999997</v>
      </c>
      <c r="E294" s="7">
        <v>1</v>
      </c>
      <c r="F294" s="7">
        <v>0.83176000000000005</v>
      </c>
      <c r="G294" s="7">
        <v>0.71197699999999997</v>
      </c>
    </row>
    <row r="295" spans="1:7">
      <c r="A295" s="10">
        <v>294</v>
      </c>
      <c r="B295">
        <v>14956</v>
      </c>
      <c r="C295" s="7">
        <v>0.96013000000000004</v>
      </c>
      <c r="D295" s="7">
        <v>0.88993100000000003</v>
      </c>
      <c r="E295" s="7">
        <v>0.99716199999999999</v>
      </c>
      <c r="F295" s="7">
        <v>0.93908700000000001</v>
      </c>
      <c r="G295" s="7">
        <v>0.88516799999999995</v>
      </c>
    </row>
    <row r="296" spans="1:7">
      <c r="A296" s="10">
        <v>295</v>
      </c>
      <c r="B296">
        <v>14957</v>
      </c>
      <c r="C296" s="7">
        <v>0.89456100000000005</v>
      </c>
      <c r="D296" s="7">
        <v>0.69840199999999997</v>
      </c>
      <c r="E296" s="7">
        <v>1</v>
      </c>
      <c r="F296" s="7">
        <v>0.82242300000000002</v>
      </c>
      <c r="G296" s="7">
        <v>0.69840199999999997</v>
      </c>
    </row>
    <row r="297" spans="1:7">
      <c r="A297" s="10">
        <v>296</v>
      </c>
      <c r="B297">
        <v>14958</v>
      </c>
      <c r="C297" s="7">
        <v>0.92435</v>
      </c>
      <c r="D297" s="7">
        <v>0.78683099999999995</v>
      </c>
      <c r="E297" s="7">
        <v>1</v>
      </c>
      <c r="F297" s="7">
        <v>0.88070000000000004</v>
      </c>
      <c r="G297" s="7">
        <v>0.78683099999999995</v>
      </c>
    </row>
    <row r="298" spans="1:7">
      <c r="A298" s="10">
        <v>297</v>
      </c>
      <c r="B298">
        <v>14959</v>
      </c>
      <c r="C298" s="7">
        <v>0.97734799999999999</v>
      </c>
      <c r="D298" s="7">
        <v>0.86922500000000003</v>
      </c>
      <c r="E298" s="7">
        <v>0.99902999999999997</v>
      </c>
      <c r="F298" s="7">
        <v>0.92763799999999996</v>
      </c>
      <c r="G298" s="7">
        <v>0.86504199999999998</v>
      </c>
    </row>
    <row r="299" spans="1:7">
      <c r="A299" s="10">
        <v>298</v>
      </c>
      <c r="B299">
        <v>14961</v>
      </c>
      <c r="C299" s="7">
        <v>0.94929699999999995</v>
      </c>
      <c r="D299" s="7">
        <v>0.93615800000000005</v>
      </c>
      <c r="E299" s="7">
        <v>0.96681700000000004</v>
      </c>
      <c r="F299" s="7">
        <v>0.95475399999999999</v>
      </c>
      <c r="G299" s="7">
        <v>0.91342500000000004</v>
      </c>
    </row>
    <row r="300" spans="1:7">
      <c r="A300" s="10">
        <v>299</v>
      </c>
      <c r="B300">
        <v>14962</v>
      </c>
      <c r="C300" s="7">
        <v>0.85885</v>
      </c>
      <c r="D300" s="7">
        <v>0.69915799999999995</v>
      </c>
      <c r="E300" s="7">
        <v>1</v>
      </c>
      <c r="F300" s="7">
        <v>0.82294699999999998</v>
      </c>
      <c r="G300" s="7">
        <v>0.69915799999999995</v>
      </c>
    </row>
    <row r="301" spans="1:7">
      <c r="A301" s="10">
        <v>300</v>
      </c>
      <c r="B301">
        <v>14963</v>
      </c>
      <c r="C301" s="7">
        <v>0.92871000000000004</v>
      </c>
      <c r="D301" s="7">
        <v>0.99897999999999998</v>
      </c>
      <c r="E301" s="7">
        <v>0.73120600000000002</v>
      </c>
      <c r="F301" s="7">
        <v>0.95385600000000004</v>
      </c>
      <c r="G301" s="7">
        <v>0.91178199999999998</v>
      </c>
    </row>
    <row r="302" spans="1:7">
      <c r="A302" s="10">
        <v>301</v>
      </c>
      <c r="B302">
        <v>14964</v>
      </c>
      <c r="C302" s="7">
        <v>0.93818500000000005</v>
      </c>
      <c r="D302" s="7">
        <v>0.84973500000000002</v>
      </c>
      <c r="E302" s="7">
        <v>0.99930399999999997</v>
      </c>
      <c r="F302" s="7">
        <v>0.91826399999999997</v>
      </c>
      <c r="G302" s="7">
        <v>0.84887999999999997</v>
      </c>
    </row>
    <row r="303" spans="1:7">
      <c r="A303" s="10">
        <v>302</v>
      </c>
      <c r="B303">
        <v>14966</v>
      </c>
      <c r="C303" s="7">
        <v>0.94169400000000003</v>
      </c>
      <c r="D303" s="7">
        <v>0.85509599999999997</v>
      </c>
      <c r="E303" s="7">
        <v>0.99233899999999997</v>
      </c>
      <c r="F303" s="7">
        <v>0.91542400000000002</v>
      </c>
      <c r="G303" s="7">
        <v>0.84403899999999998</v>
      </c>
    </row>
    <row r="304" spans="1:7">
      <c r="A304" s="10">
        <v>303</v>
      </c>
      <c r="B304">
        <v>14968</v>
      </c>
      <c r="C304" s="7">
        <v>0.97739500000000001</v>
      </c>
      <c r="D304" s="7">
        <v>0.97928199999999999</v>
      </c>
      <c r="E304" s="7">
        <v>0.97596400000000005</v>
      </c>
      <c r="F304" s="7">
        <v>0.97392999999999996</v>
      </c>
      <c r="G304" s="7">
        <v>0.94918499999999995</v>
      </c>
    </row>
    <row r="305" spans="1:7">
      <c r="A305" s="10">
        <v>304</v>
      </c>
      <c r="B305">
        <v>14969</v>
      </c>
      <c r="C305" s="7">
        <v>0.93438699999999997</v>
      </c>
      <c r="D305" s="7">
        <v>0.78707300000000002</v>
      </c>
      <c r="E305" s="7">
        <v>1</v>
      </c>
      <c r="F305" s="7">
        <v>0.88085100000000005</v>
      </c>
      <c r="G305" s="7">
        <v>0.78707300000000002</v>
      </c>
    </row>
    <row r="306" spans="1:7">
      <c r="A306" s="10">
        <v>305</v>
      </c>
      <c r="B306">
        <v>14973</v>
      </c>
      <c r="C306" s="7">
        <v>0.89362600000000003</v>
      </c>
      <c r="D306" s="7">
        <v>0.84323099999999995</v>
      </c>
      <c r="E306" s="7">
        <v>0.99863599999999997</v>
      </c>
      <c r="F306" s="7">
        <v>0.91462399999999999</v>
      </c>
      <c r="G306" s="7">
        <v>0.84267999999999998</v>
      </c>
    </row>
    <row r="307" spans="1:7">
      <c r="A307" s="10">
        <v>306</v>
      </c>
      <c r="B307">
        <v>14974</v>
      </c>
      <c r="C307" s="7">
        <v>0.98404599999999998</v>
      </c>
      <c r="D307" s="7">
        <v>0.99778699999999998</v>
      </c>
      <c r="E307" s="7">
        <v>0.981518</v>
      </c>
      <c r="F307" s="7">
        <v>0.95106100000000005</v>
      </c>
      <c r="G307" s="7">
        <v>0.90668800000000005</v>
      </c>
    </row>
    <row r="308" spans="1:7">
      <c r="A308" s="10">
        <v>307</v>
      </c>
      <c r="B308">
        <v>14977</v>
      </c>
      <c r="C308" s="7">
        <v>0.98944200000000004</v>
      </c>
      <c r="D308" s="7">
        <v>0.99670999999999998</v>
      </c>
      <c r="E308" s="7">
        <v>0.98856299999999997</v>
      </c>
      <c r="F308" s="7">
        <v>0.95320099999999996</v>
      </c>
      <c r="G308" s="7">
        <v>0.91058700000000004</v>
      </c>
    </row>
    <row r="309" spans="1:7">
      <c r="A309" s="10">
        <v>308</v>
      </c>
      <c r="B309">
        <v>14982</v>
      </c>
      <c r="C309" s="7">
        <v>0.79790099999999997</v>
      </c>
      <c r="D309" s="7">
        <v>0.46981000000000001</v>
      </c>
      <c r="E309" s="7">
        <v>1</v>
      </c>
      <c r="F309" s="7">
        <v>0.63927999999999996</v>
      </c>
      <c r="G309" s="7">
        <v>0.46981000000000001</v>
      </c>
    </row>
    <row r="310" spans="1:7">
      <c r="A310" s="10">
        <v>309</v>
      </c>
      <c r="B310">
        <v>14992</v>
      </c>
      <c r="C310" s="7">
        <v>0.96692800000000001</v>
      </c>
      <c r="D310" s="7">
        <v>0.88543899999999998</v>
      </c>
      <c r="E310" s="7">
        <v>0.99958100000000005</v>
      </c>
      <c r="F310" s="7">
        <v>0.93871899999999997</v>
      </c>
      <c r="G310" s="7">
        <v>0.88451500000000005</v>
      </c>
    </row>
    <row r="311" spans="1:7">
      <c r="A311" s="10">
        <v>310</v>
      </c>
      <c r="B311">
        <v>14994</v>
      </c>
      <c r="C311" s="7">
        <v>0.98421800000000004</v>
      </c>
      <c r="D311" s="7">
        <v>0.99887199999999998</v>
      </c>
      <c r="E311" s="7">
        <v>0.98289300000000002</v>
      </c>
      <c r="F311" s="7">
        <v>0.91299200000000003</v>
      </c>
      <c r="G311" s="7">
        <v>0.83991300000000002</v>
      </c>
    </row>
    <row r="312" spans="1:7">
      <c r="A312" s="10">
        <v>311</v>
      </c>
      <c r="B312">
        <v>14998</v>
      </c>
      <c r="C312" s="7">
        <v>0.85048400000000002</v>
      </c>
      <c r="D312" s="7">
        <v>0.80756300000000003</v>
      </c>
      <c r="E312" s="7">
        <v>0.884355</v>
      </c>
      <c r="F312" s="7">
        <v>0.82652800000000004</v>
      </c>
      <c r="G312" s="7">
        <v>0.70434399999999997</v>
      </c>
    </row>
    <row r="313" spans="1:7">
      <c r="A313" s="10">
        <v>312</v>
      </c>
      <c r="B313">
        <v>15002</v>
      </c>
      <c r="C313" s="7">
        <v>0.93788199999999999</v>
      </c>
      <c r="D313" s="7">
        <v>0.99891600000000003</v>
      </c>
      <c r="E313" s="7">
        <v>0.880193</v>
      </c>
      <c r="F313" s="7">
        <v>0.939859</v>
      </c>
      <c r="G313" s="7">
        <v>0.88654200000000005</v>
      </c>
    </row>
    <row r="314" spans="1:7">
      <c r="A314" s="10">
        <v>313</v>
      </c>
      <c r="B314">
        <v>15003</v>
      </c>
      <c r="C314" s="7">
        <v>0.75986600000000004</v>
      </c>
      <c r="D314" s="7">
        <v>0.41359400000000002</v>
      </c>
      <c r="E314" s="7">
        <v>1</v>
      </c>
      <c r="F314" s="7">
        <v>0.58516599999999996</v>
      </c>
      <c r="G314" s="7">
        <v>0.41359400000000002</v>
      </c>
    </row>
    <row r="315" spans="1:7">
      <c r="A315" s="10">
        <v>314</v>
      </c>
      <c r="B315">
        <v>15004</v>
      </c>
      <c r="C315" s="7">
        <v>0.79117999999999999</v>
      </c>
      <c r="D315" s="7">
        <v>0.90979399999999999</v>
      </c>
      <c r="E315" s="7">
        <v>0.62207199999999996</v>
      </c>
      <c r="F315" s="7">
        <v>0.83664000000000005</v>
      </c>
      <c r="G315" s="7">
        <v>0.71915799999999996</v>
      </c>
    </row>
    <row r="316" spans="1:7">
      <c r="A316" s="10">
        <v>315</v>
      </c>
      <c r="B316">
        <v>15007</v>
      </c>
      <c r="C316" s="7">
        <v>0.97823000000000004</v>
      </c>
      <c r="D316" s="7">
        <v>0.92249800000000004</v>
      </c>
      <c r="E316" s="7">
        <v>0.994815</v>
      </c>
      <c r="F316" s="7">
        <v>0.951067</v>
      </c>
      <c r="G316" s="7">
        <v>0.90669999999999995</v>
      </c>
    </row>
    <row r="317" spans="1:7">
      <c r="A317" s="10">
        <v>316</v>
      </c>
      <c r="B317">
        <v>15008</v>
      </c>
      <c r="C317" s="7">
        <v>0.85219599999999995</v>
      </c>
      <c r="D317" s="7">
        <v>0.83855000000000002</v>
      </c>
      <c r="E317" s="7">
        <v>0.99922800000000001</v>
      </c>
      <c r="F317" s="7">
        <v>0.91215100000000005</v>
      </c>
      <c r="G317" s="7">
        <v>0.83848999999999996</v>
      </c>
    </row>
    <row r="318" spans="1:7">
      <c r="A318" s="10">
        <v>317</v>
      </c>
      <c r="B318">
        <v>15009</v>
      </c>
      <c r="C318" s="7">
        <v>0.96311400000000003</v>
      </c>
      <c r="D318" s="7">
        <v>0.998054</v>
      </c>
      <c r="E318" s="7">
        <v>0.82591700000000001</v>
      </c>
      <c r="F318" s="7">
        <v>0.97733999999999999</v>
      </c>
      <c r="G318" s="7">
        <v>0.95568399999999998</v>
      </c>
    </row>
    <row r="319" spans="1:7">
      <c r="A319" s="10">
        <v>318</v>
      </c>
      <c r="B319">
        <v>15011</v>
      </c>
      <c r="C319" s="7">
        <v>0.80182500000000001</v>
      </c>
      <c r="D319" s="7">
        <v>0.76075400000000004</v>
      </c>
      <c r="E319" s="7">
        <v>0.95133500000000004</v>
      </c>
      <c r="F319" s="7">
        <v>0.85761100000000001</v>
      </c>
      <c r="G319" s="7">
        <v>0.750718</v>
      </c>
    </row>
    <row r="320" spans="1:7">
      <c r="A320" s="10">
        <v>319</v>
      </c>
      <c r="B320">
        <v>15013</v>
      </c>
      <c r="C320" s="7">
        <v>0.51630699999999996</v>
      </c>
      <c r="D320" s="7">
        <v>0.26496199999999998</v>
      </c>
      <c r="E320" s="7">
        <v>0.79365200000000002</v>
      </c>
      <c r="F320" s="7">
        <v>0.36497000000000002</v>
      </c>
      <c r="G320" s="7">
        <v>0.223219</v>
      </c>
    </row>
    <row r="321" spans="1:7">
      <c r="A321" s="10">
        <v>320</v>
      </c>
      <c r="B321">
        <v>15015</v>
      </c>
      <c r="C321" s="7">
        <v>0.72336999999999996</v>
      </c>
      <c r="D321" s="7">
        <v>0.41096899999999997</v>
      </c>
      <c r="E321" s="7">
        <v>1</v>
      </c>
      <c r="F321" s="7">
        <v>0.582534</v>
      </c>
      <c r="G321" s="7">
        <v>0.41096899999999997</v>
      </c>
    </row>
    <row r="322" spans="1:7">
      <c r="A322" s="10">
        <v>321</v>
      </c>
      <c r="B322">
        <v>15016</v>
      </c>
      <c r="C322" s="7">
        <v>0.85712999999999995</v>
      </c>
      <c r="D322" s="7">
        <v>0.72267199999999998</v>
      </c>
      <c r="E322" s="7">
        <v>0.99946199999999996</v>
      </c>
      <c r="F322" s="7">
        <v>0.83876499999999998</v>
      </c>
      <c r="G322" s="7">
        <v>0.72230499999999997</v>
      </c>
    </row>
    <row r="323" spans="1:7">
      <c r="A323" s="10">
        <v>322</v>
      </c>
      <c r="B323">
        <v>15018</v>
      </c>
      <c r="C323" s="7">
        <v>0.94511800000000001</v>
      </c>
      <c r="D323" s="7">
        <v>0.68056899999999998</v>
      </c>
      <c r="E323" s="7">
        <v>1</v>
      </c>
      <c r="F323" s="7">
        <v>0.80992699999999995</v>
      </c>
      <c r="G323" s="7">
        <v>0.68056899999999998</v>
      </c>
    </row>
    <row r="324" spans="1:7">
      <c r="A324" s="10">
        <v>323</v>
      </c>
      <c r="B324">
        <v>15019</v>
      </c>
      <c r="C324" s="7">
        <v>0.91728299999999996</v>
      </c>
      <c r="D324" s="7">
        <v>0.99056</v>
      </c>
      <c r="E324" s="7">
        <v>0.84997599999999995</v>
      </c>
      <c r="F324" s="7">
        <v>0.91978700000000002</v>
      </c>
      <c r="G324" s="7">
        <v>0.85148599999999997</v>
      </c>
    </row>
    <row r="325" spans="1:7">
      <c r="A325" s="10">
        <v>324</v>
      </c>
      <c r="B325">
        <v>15020</v>
      </c>
      <c r="C325" s="7">
        <v>0.86468299999999998</v>
      </c>
      <c r="D325" s="7">
        <v>0.80234000000000005</v>
      </c>
      <c r="E325" s="7">
        <v>0.99400900000000003</v>
      </c>
      <c r="F325" s="7">
        <v>0.888907</v>
      </c>
      <c r="G325" s="7">
        <v>0.80003000000000002</v>
      </c>
    </row>
    <row r="326" spans="1:7">
      <c r="A326" s="10">
        <v>325</v>
      </c>
      <c r="B326">
        <v>15021</v>
      </c>
      <c r="C326" s="7">
        <v>0.97919999999999996</v>
      </c>
      <c r="D326" s="7">
        <v>0.96858999999999995</v>
      </c>
      <c r="E326" s="7">
        <v>0.98188900000000001</v>
      </c>
      <c r="F326" s="7">
        <v>0.94956799999999997</v>
      </c>
      <c r="G326" s="7">
        <v>0.90397799999999995</v>
      </c>
    </row>
    <row r="327" spans="1:7">
      <c r="A327" s="10">
        <v>326</v>
      </c>
      <c r="B327">
        <v>15023</v>
      </c>
      <c r="C327" s="7">
        <v>0.97206499999999996</v>
      </c>
      <c r="D327" s="7">
        <v>0.86457499999999998</v>
      </c>
      <c r="E327" s="7">
        <v>0.99978699999999998</v>
      </c>
      <c r="F327" s="7">
        <v>0.92695899999999998</v>
      </c>
      <c r="G327" s="7">
        <v>0.86386200000000002</v>
      </c>
    </row>
    <row r="328" spans="1:7">
      <c r="A328" s="10">
        <v>327</v>
      </c>
      <c r="B328">
        <v>15026</v>
      </c>
      <c r="C328" s="7">
        <v>0.99682199999999999</v>
      </c>
      <c r="D328" s="7">
        <v>0.98582800000000004</v>
      </c>
      <c r="E328" s="7">
        <v>0.99728099999999997</v>
      </c>
      <c r="F328" s="7">
        <v>0.96133100000000005</v>
      </c>
      <c r="G328" s="7">
        <v>0.92554099999999995</v>
      </c>
    </row>
    <row r="329" spans="1:7">
      <c r="A329" s="10">
        <v>328</v>
      </c>
      <c r="B329">
        <v>15030</v>
      </c>
      <c r="C329" s="7">
        <v>0.94396999999999998</v>
      </c>
      <c r="D329" s="7">
        <v>0.720333</v>
      </c>
      <c r="E329" s="7">
        <v>0.99983200000000005</v>
      </c>
      <c r="F329" s="7">
        <v>0.83710600000000002</v>
      </c>
      <c r="G329" s="7">
        <v>0.71984800000000004</v>
      </c>
    </row>
    <row r="330" spans="1:7">
      <c r="A330" s="10">
        <v>329</v>
      </c>
      <c r="B330">
        <v>15031</v>
      </c>
      <c r="C330" s="7">
        <v>0.959009</v>
      </c>
      <c r="D330" s="7">
        <v>0.95890500000000001</v>
      </c>
      <c r="E330" s="7">
        <v>0.95907299999999995</v>
      </c>
      <c r="F330" s="7">
        <v>0.94705399999999995</v>
      </c>
      <c r="G330" s="7">
        <v>0.89943300000000004</v>
      </c>
    </row>
    <row r="331" spans="1:7">
      <c r="A331" s="10">
        <v>330</v>
      </c>
      <c r="B331">
        <v>15034</v>
      </c>
      <c r="C331" s="7">
        <v>0.98811899999999997</v>
      </c>
      <c r="D331" s="7">
        <v>0.99971699999999997</v>
      </c>
      <c r="E331" s="7">
        <v>0.98608600000000002</v>
      </c>
      <c r="F331" s="7">
        <v>0.96168699999999996</v>
      </c>
      <c r="G331" s="7">
        <v>0.92620100000000005</v>
      </c>
    </row>
    <row r="332" spans="1:7">
      <c r="A332" s="10">
        <v>331</v>
      </c>
      <c r="B332">
        <v>15035</v>
      </c>
      <c r="C332" s="7">
        <v>0.99393799999999999</v>
      </c>
      <c r="D332" s="7">
        <v>1</v>
      </c>
      <c r="E332" s="7">
        <v>0.99374700000000005</v>
      </c>
      <c r="F332" s="7">
        <v>0.90954100000000004</v>
      </c>
      <c r="G332" s="7">
        <v>0.83409100000000003</v>
      </c>
    </row>
    <row r="333" spans="1:7">
      <c r="A333" s="10">
        <v>332</v>
      </c>
      <c r="B333">
        <v>15037</v>
      </c>
      <c r="C333" s="7">
        <v>0.94573799999999997</v>
      </c>
      <c r="D333" s="7">
        <v>0.90884699999999996</v>
      </c>
      <c r="E333" s="7">
        <v>0.99614199999999997</v>
      </c>
      <c r="F333" s="7">
        <v>0.95084100000000005</v>
      </c>
      <c r="G333" s="7">
        <v>0.90628900000000001</v>
      </c>
    </row>
    <row r="334" spans="1:7">
      <c r="A334" s="10">
        <v>333</v>
      </c>
      <c r="B334">
        <v>15040</v>
      </c>
      <c r="C334" s="7">
        <v>0.96902500000000003</v>
      </c>
      <c r="D334" s="7">
        <v>0.58643999999999996</v>
      </c>
      <c r="E334" s="7">
        <v>1</v>
      </c>
      <c r="F334" s="7">
        <v>0.73931599999999997</v>
      </c>
      <c r="G334" s="7">
        <v>0.58643999999999996</v>
      </c>
    </row>
    <row r="335" spans="1:7">
      <c r="A335" s="10">
        <v>334</v>
      </c>
      <c r="B335">
        <v>15041</v>
      </c>
      <c r="C335" s="7">
        <v>0.98397199999999996</v>
      </c>
      <c r="D335" s="7">
        <v>0.97253400000000001</v>
      </c>
      <c r="E335" s="7">
        <v>0.98600399999999999</v>
      </c>
      <c r="F335" s="7">
        <v>0.94819799999999999</v>
      </c>
      <c r="G335" s="7">
        <v>0.90149800000000002</v>
      </c>
    </row>
    <row r="336" spans="1:7">
      <c r="A336" s="10">
        <v>335</v>
      </c>
      <c r="B336">
        <v>15046</v>
      </c>
      <c r="C336" s="7">
        <v>0.915605</v>
      </c>
      <c r="D336" s="7">
        <v>0.99712400000000001</v>
      </c>
      <c r="E336" s="7">
        <v>0.87997099999999995</v>
      </c>
      <c r="F336" s="7">
        <v>0.87786399999999998</v>
      </c>
      <c r="G336" s="7">
        <v>0.78231600000000001</v>
      </c>
    </row>
    <row r="337" spans="1:7">
      <c r="A337" s="10">
        <v>336</v>
      </c>
      <c r="B337">
        <v>15050</v>
      </c>
      <c r="C337" s="7">
        <v>0.67672900000000002</v>
      </c>
      <c r="D337" s="7">
        <v>0.51473800000000003</v>
      </c>
      <c r="E337" s="7">
        <v>0.97181300000000004</v>
      </c>
      <c r="F337" s="7">
        <v>0.672767</v>
      </c>
      <c r="G337" s="7">
        <v>0.50689499999999998</v>
      </c>
    </row>
    <row r="338" spans="1:7">
      <c r="A338" s="10">
        <v>337</v>
      </c>
      <c r="B338">
        <v>15051</v>
      </c>
      <c r="C338" s="7">
        <v>0.95882400000000001</v>
      </c>
      <c r="D338" s="7">
        <v>0.83373200000000003</v>
      </c>
      <c r="E338" s="7">
        <v>0.99740799999999996</v>
      </c>
      <c r="F338" s="7">
        <v>0.90517999999999998</v>
      </c>
      <c r="G338" s="7">
        <v>0.82678399999999996</v>
      </c>
    </row>
    <row r="339" spans="1:7">
      <c r="A339" s="10">
        <v>338</v>
      </c>
      <c r="B339">
        <v>15056</v>
      </c>
      <c r="C339" s="7">
        <v>0.92972999999999995</v>
      </c>
      <c r="D339" s="7">
        <v>0.98085</v>
      </c>
      <c r="E339" s="7">
        <v>0.87378999999999996</v>
      </c>
      <c r="F339" s="7">
        <v>0.93584199999999995</v>
      </c>
      <c r="G339" s="7">
        <v>0.87942100000000001</v>
      </c>
    </row>
    <row r="340" spans="1:7">
      <c r="A340" s="10">
        <v>339</v>
      </c>
      <c r="B340">
        <v>15057</v>
      </c>
      <c r="C340" s="7">
        <v>0.92274800000000001</v>
      </c>
      <c r="D340" s="7">
        <v>0.842777</v>
      </c>
      <c r="E340" s="7">
        <v>0.96314299999999997</v>
      </c>
      <c r="F340" s="7">
        <v>0.87984200000000001</v>
      </c>
      <c r="G340" s="7">
        <v>0.78546300000000002</v>
      </c>
    </row>
    <row r="341" spans="1:7">
      <c r="A341" s="10">
        <v>340</v>
      </c>
      <c r="B341">
        <v>15060</v>
      </c>
      <c r="C341" s="7">
        <v>0.81131399999999998</v>
      </c>
      <c r="D341" s="7">
        <v>0.40189599999999998</v>
      </c>
      <c r="E341" s="7">
        <v>1</v>
      </c>
      <c r="F341" s="7">
        <v>0.57335999999999998</v>
      </c>
      <c r="G341" s="7">
        <v>0.40189599999999998</v>
      </c>
    </row>
    <row r="342" spans="1:7">
      <c r="A342" s="10">
        <v>341</v>
      </c>
      <c r="B342">
        <v>15064</v>
      </c>
      <c r="C342" s="7">
        <v>0.87293200000000004</v>
      </c>
      <c r="D342" s="7">
        <v>0.80311299999999997</v>
      </c>
      <c r="E342" s="7">
        <v>0.98924299999999998</v>
      </c>
      <c r="F342" s="7">
        <v>0.88762799999999997</v>
      </c>
      <c r="G342" s="7">
        <v>0.79796</v>
      </c>
    </row>
    <row r="343" spans="1:7">
      <c r="A343" s="10">
        <v>342</v>
      </c>
      <c r="B343">
        <v>15071</v>
      </c>
      <c r="C343" s="7">
        <v>0.95078499999999999</v>
      </c>
      <c r="D343" s="7">
        <v>0.82699</v>
      </c>
      <c r="E343" s="7">
        <v>0.997915</v>
      </c>
      <c r="F343" s="7">
        <v>0.90259800000000001</v>
      </c>
      <c r="G343" s="7">
        <v>0.82248699999999997</v>
      </c>
    </row>
    <row r="344" spans="1:7">
      <c r="A344" s="10">
        <v>343</v>
      </c>
      <c r="B344">
        <v>15078</v>
      </c>
      <c r="C344" s="7">
        <v>0.86725200000000002</v>
      </c>
      <c r="D344" s="7">
        <v>0.77043700000000004</v>
      </c>
      <c r="E344" s="7">
        <v>0.96954600000000002</v>
      </c>
      <c r="F344" s="7">
        <v>0.85639399999999999</v>
      </c>
      <c r="G344" s="7">
        <v>0.74885299999999999</v>
      </c>
    </row>
    <row r="345" spans="1:7">
      <c r="A345" s="10">
        <v>344</v>
      </c>
      <c r="B345">
        <v>15089</v>
      </c>
      <c r="C345" s="7">
        <v>0.84160900000000005</v>
      </c>
      <c r="D345" s="7">
        <v>0.72217200000000004</v>
      </c>
      <c r="E345" s="7">
        <v>1</v>
      </c>
      <c r="F345" s="7">
        <v>0.83867599999999998</v>
      </c>
      <c r="G345" s="7">
        <v>0.72217200000000004</v>
      </c>
    </row>
    <row r="346" spans="1:7">
      <c r="A346" s="10">
        <v>345</v>
      </c>
      <c r="B346">
        <v>15102</v>
      </c>
      <c r="C346" s="7">
        <v>0.96679499999999996</v>
      </c>
      <c r="D346" s="7">
        <v>0.99252600000000002</v>
      </c>
      <c r="E346" s="7">
        <v>0.91868899999999998</v>
      </c>
      <c r="F346" s="7">
        <v>0.97496799999999995</v>
      </c>
      <c r="G346" s="7">
        <v>0.95115799999999995</v>
      </c>
    </row>
    <row r="347" spans="1:7">
      <c r="A347" s="10">
        <v>346</v>
      </c>
      <c r="B347">
        <v>15115</v>
      </c>
      <c r="C347" s="7">
        <v>0.81335900000000005</v>
      </c>
      <c r="D347" s="7">
        <v>0.53769</v>
      </c>
      <c r="E347" s="7">
        <v>0.99965599999999999</v>
      </c>
      <c r="F347" s="7">
        <v>0.69911599999999996</v>
      </c>
      <c r="G347" s="7">
        <v>0.537416</v>
      </c>
    </row>
    <row r="348" spans="1:7">
      <c r="A348" s="10">
        <v>347</v>
      </c>
      <c r="B348">
        <v>15118</v>
      </c>
      <c r="C348" s="7">
        <v>0.91984200000000005</v>
      </c>
      <c r="D348" s="7">
        <v>0.87880100000000005</v>
      </c>
      <c r="E348" s="7">
        <v>0.99635899999999999</v>
      </c>
      <c r="F348" s="7">
        <v>0.93452000000000002</v>
      </c>
      <c r="G348" s="7">
        <v>0.87708799999999998</v>
      </c>
    </row>
    <row r="349" spans="1:7">
      <c r="A349" s="10">
        <v>348</v>
      </c>
      <c r="B349">
        <v>15119</v>
      </c>
      <c r="C349" s="7">
        <v>0.96298700000000004</v>
      </c>
      <c r="D349" s="7">
        <v>0.97340899999999997</v>
      </c>
      <c r="E349" s="7">
        <v>0.93533999999999995</v>
      </c>
      <c r="F349" s="7">
        <v>0.97448800000000002</v>
      </c>
      <c r="G349" s="7">
        <v>0.95024600000000004</v>
      </c>
    </row>
    <row r="350" spans="1:7">
      <c r="A350" s="10">
        <v>349</v>
      </c>
      <c r="B350">
        <v>15125</v>
      </c>
      <c r="C350" s="7">
        <v>0.91701600000000005</v>
      </c>
      <c r="D350" s="7">
        <v>0.58321299999999998</v>
      </c>
      <c r="E350" s="7">
        <v>1</v>
      </c>
      <c r="F350" s="7">
        <v>0.73674600000000001</v>
      </c>
      <c r="G350" s="7">
        <v>0.58321299999999998</v>
      </c>
    </row>
    <row r="351" spans="1:7">
      <c r="A351" s="10">
        <v>350</v>
      </c>
      <c r="B351">
        <v>15127</v>
      </c>
      <c r="C351" s="7">
        <v>0.90622499999999995</v>
      </c>
      <c r="D351" s="7">
        <v>0.61311199999999999</v>
      </c>
      <c r="E351" s="7">
        <v>0.99997800000000003</v>
      </c>
      <c r="F351" s="7">
        <v>0.760127</v>
      </c>
      <c r="G351" s="7">
        <v>0.61306899999999998</v>
      </c>
    </row>
    <row r="352" spans="1:7">
      <c r="A352" s="10">
        <v>351</v>
      </c>
      <c r="B352">
        <v>15129</v>
      </c>
      <c r="C352" s="7">
        <v>0.98175900000000005</v>
      </c>
      <c r="D352" s="7">
        <v>0.99998100000000001</v>
      </c>
      <c r="E352" s="7">
        <v>0.97766399999999998</v>
      </c>
      <c r="F352" s="7">
        <v>0.952654</v>
      </c>
      <c r="G352" s="7">
        <v>0.90958899999999998</v>
      </c>
    </row>
    <row r="353" spans="1:7">
      <c r="A353" s="10">
        <v>352</v>
      </c>
      <c r="B353">
        <v>15130</v>
      </c>
      <c r="C353" s="7">
        <v>0.98855400000000004</v>
      </c>
      <c r="D353" s="7">
        <v>0.97348400000000002</v>
      </c>
      <c r="E353" s="7">
        <v>0.99575800000000003</v>
      </c>
      <c r="F353" s="7">
        <v>0.98214699999999999</v>
      </c>
      <c r="G353" s="7">
        <v>0.96492</v>
      </c>
    </row>
    <row r="354" spans="1:7">
      <c r="A354" s="10">
        <v>353</v>
      </c>
      <c r="B354">
        <v>15132</v>
      </c>
      <c r="C354" s="7">
        <v>0.877969</v>
      </c>
      <c r="D354" s="7">
        <v>0.75348999999999999</v>
      </c>
      <c r="E354" s="7">
        <v>1</v>
      </c>
      <c r="F354" s="7">
        <v>0.85941699999999999</v>
      </c>
      <c r="G354" s="7">
        <v>0.75348999999999999</v>
      </c>
    </row>
    <row r="355" spans="1:7">
      <c r="A355" s="10">
        <v>354</v>
      </c>
      <c r="B355">
        <v>15133</v>
      </c>
      <c r="C355" s="7">
        <v>0.92411200000000004</v>
      </c>
      <c r="D355" s="7">
        <v>0.71554200000000001</v>
      </c>
      <c r="E355" s="7">
        <v>1</v>
      </c>
      <c r="F355" s="7">
        <v>0.83418800000000004</v>
      </c>
      <c r="G355" s="7">
        <v>0.71554200000000001</v>
      </c>
    </row>
    <row r="356" spans="1:7">
      <c r="A356" s="10">
        <v>355</v>
      </c>
      <c r="B356">
        <v>15136</v>
      </c>
      <c r="C356" s="7">
        <v>0.97267099999999995</v>
      </c>
      <c r="D356" s="7">
        <v>0.97015200000000001</v>
      </c>
      <c r="E356" s="7">
        <v>0.97367499999999996</v>
      </c>
      <c r="F356" s="7">
        <v>0.95289500000000005</v>
      </c>
      <c r="G356" s="7">
        <v>0.91002700000000003</v>
      </c>
    </row>
    <row r="357" spans="1:7">
      <c r="A357" s="10">
        <v>356</v>
      </c>
      <c r="B357">
        <v>15139</v>
      </c>
      <c r="C357" s="7">
        <v>0.99245499999999998</v>
      </c>
      <c r="D357" s="7">
        <v>0.96687199999999995</v>
      </c>
      <c r="E357" s="7">
        <v>0.99573100000000003</v>
      </c>
      <c r="F357" s="7">
        <v>0.96677199999999996</v>
      </c>
      <c r="G357" s="7">
        <v>0.93568200000000001</v>
      </c>
    </row>
    <row r="358" spans="1:7">
      <c r="A358" s="10">
        <v>357</v>
      </c>
      <c r="B358">
        <v>15140</v>
      </c>
      <c r="C358" s="7">
        <v>0.96007500000000001</v>
      </c>
      <c r="D358" s="7">
        <v>0.96371200000000001</v>
      </c>
      <c r="E358" s="7">
        <v>0.95300099999999999</v>
      </c>
      <c r="F358" s="7">
        <v>0.96958800000000001</v>
      </c>
      <c r="G358" s="7">
        <v>0.940971</v>
      </c>
    </row>
    <row r="359" spans="1:7">
      <c r="A359" s="10">
        <v>358</v>
      </c>
      <c r="B359">
        <v>15142</v>
      </c>
      <c r="C359" s="7">
        <v>0.89383500000000005</v>
      </c>
      <c r="D359" s="7">
        <v>0.79707399999999995</v>
      </c>
      <c r="E359" s="7">
        <v>0.99617800000000001</v>
      </c>
      <c r="F359" s="7">
        <v>0.88529899999999995</v>
      </c>
      <c r="G359" s="7">
        <v>0.79420299999999999</v>
      </c>
    </row>
    <row r="360" spans="1:7">
      <c r="A360" s="10">
        <v>359</v>
      </c>
      <c r="B360">
        <v>15146</v>
      </c>
      <c r="C360" s="7">
        <v>0.98028099999999996</v>
      </c>
      <c r="D360" s="7">
        <v>0.99833700000000003</v>
      </c>
      <c r="E360" s="7">
        <v>0.97425200000000001</v>
      </c>
      <c r="F360" s="7">
        <v>0.96204699999999999</v>
      </c>
      <c r="G360" s="7">
        <v>0.92686999999999997</v>
      </c>
    </row>
    <row r="361" spans="1:7">
      <c r="A361" s="10">
        <v>360</v>
      </c>
      <c r="B361">
        <v>15149</v>
      </c>
      <c r="C361" s="7">
        <v>0.839252</v>
      </c>
      <c r="D361" s="7">
        <v>0.58752199999999999</v>
      </c>
      <c r="E361" s="7">
        <v>0.99978100000000003</v>
      </c>
      <c r="F361" s="7">
        <v>0.74001499999999998</v>
      </c>
      <c r="G361" s="7">
        <v>0.58731999999999995</v>
      </c>
    </row>
    <row r="362" spans="1:7">
      <c r="A362" s="10">
        <v>361</v>
      </c>
      <c r="B362">
        <v>15150</v>
      </c>
      <c r="C362" s="7">
        <v>0.94538599999999995</v>
      </c>
      <c r="D362" s="7">
        <v>0.84960999999999998</v>
      </c>
      <c r="E362" s="7">
        <v>0.99361600000000005</v>
      </c>
      <c r="F362" s="7">
        <v>0.91243700000000005</v>
      </c>
      <c r="G362" s="7">
        <v>0.838974</v>
      </c>
    </row>
    <row r="363" spans="1:7">
      <c r="A363" s="10">
        <v>362</v>
      </c>
      <c r="B363">
        <v>15152</v>
      </c>
      <c r="C363" s="7">
        <v>0.82177599999999995</v>
      </c>
      <c r="D363" s="7">
        <v>0.406134</v>
      </c>
      <c r="E363" s="7">
        <v>1</v>
      </c>
      <c r="F363" s="7">
        <v>0.57765999999999995</v>
      </c>
      <c r="G363" s="7">
        <v>0.406134</v>
      </c>
    </row>
    <row r="364" spans="1:7">
      <c r="A364" s="10">
        <v>363</v>
      </c>
      <c r="B364">
        <v>15155</v>
      </c>
      <c r="C364" s="7">
        <v>0.96663299999999996</v>
      </c>
      <c r="D364" s="7">
        <v>1</v>
      </c>
      <c r="E364" s="7">
        <v>0.95484599999999997</v>
      </c>
      <c r="F364" s="7">
        <v>0.93992799999999999</v>
      </c>
      <c r="G364" s="7">
        <v>0.88666400000000001</v>
      </c>
    </row>
    <row r="365" spans="1:7">
      <c r="A365" s="10">
        <v>364</v>
      </c>
      <c r="B365">
        <v>15156</v>
      </c>
      <c r="C365" s="7">
        <v>0.73995200000000005</v>
      </c>
      <c r="D365" s="7">
        <v>3.2447999999999998E-2</v>
      </c>
      <c r="E365" s="7">
        <v>0.99961699999999998</v>
      </c>
      <c r="F365" s="7">
        <v>6.2794000000000003E-2</v>
      </c>
      <c r="G365" s="7">
        <v>3.2414999999999999E-2</v>
      </c>
    </row>
    <row r="366" spans="1:7">
      <c r="A366" s="10">
        <v>365</v>
      </c>
      <c r="B366">
        <v>15157</v>
      </c>
      <c r="C366" s="7">
        <v>0.76624800000000004</v>
      </c>
      <c r="D366" s="7">
        <v>0.294877</v>
      </c>
      <c r="E366" s="7">
        <v>1</v>
      </c>
      <c r="F366" s="7">
        <v>0.45545200000000002</v>
      </c>
      <c r="G366" s="7">
        <v>0.294877</v>
      </c>
    </row>
    <row r="367" spans="1:7">
      <c r="A367" s="10">
        <v>366</v>
      </c>
      <c r="B367">
        <v>15160</v>
      </c>
      <c r="C367" s="7">
        <v>0.95513899999999996</v>
      </c>
      <c r="D367" s="7">
        <v>0.998672</v>
      </c>
      <c r="E367" s="7">
        <v>0.93050999999999995</v>
      </c>
      <c r="F367" s="7">
        <v>0.94147800000000004</v>
      </c>
      <c r="G367" s="7">
        <v>0.889428</v>
      </c>
    </row>
    <row r="368" spans="1:7">
      <c r="A368" s="10">
        <v>367</v>
      </c>
      <c r="B368">
        <v>15161</v>
      </c>
      <c r="C368" s="7">
        <v>0.97104599999999996</v>
      </c>
      <c r="D368" s="7">
        <v>0.99618600000000002</v>
      </c>
      <c r="E368" s="7">
        <v>0.95589599999999997</v>
      </c>
      <c r="F368" s="7">
        <v>0.96279099999999995</v>
      </c>
      <c r="G368" s="7">
        <v>0.92825199999999997</v>
      </c>
    </row>
    <row r="369" spans="1:7">
      <c r="A369" s="10">
        <v>368</v>
      </c>
      <c r="B369">
        <v>15163</v>
      </c>
      <c r="C369" s="7">
        <v>0.59867300000000001</v>
      </c>
      <c r="D369" s="7">
        <v>0.91843600000000003</v>
      </c>
      <c r="E369" s="7">
        <v>0.42635899999999999</v>
      </c>
      <c r="F369" s="7">
        <v>0.61579300000000003</v>
      </c>
      <c r="G369" s="7">
        <v>0.44487100000000002</v>
      </c>
    </row>
    <row r="370" spans="1:7">
      <c r="A370" s="10">
        <v>369</v>
      </c>
      <c r="B370">
        <v>15167</v>
      </c>
      <c r="C370" s="7">
        <v>0.73228199999999999</v>
      </c>
      <c r="D370" s="7">
        <v>0.58698300000000003</v>
      </c>
      <c r="E370" s="7">
        <v>0.99961699999999998</v>
      </c>
      <c r="F370" s="7">
        <v>0.73965000000000003</v>
      </c>
      <c r="G370" s="7">
        <v>0.58686099999999997</v>
      </c>
    </row>
    <row r="371" spans="1:7">
      <c r="A371" s="10">
        <v>370</v>
      </c>
      <c r="B371">
        <v>15171</v>
      </c>
      <c r="C371" s="7">
        <v>0.56052599999999997</v>
      </c>
      <c r="D371" s="7">
        <v>0.50289799999999996</v>
      </c>
      <c r="E371" s="7">
        <v>1</v>
      </c>
      <c r="F371" s="7">
        <v>0.669238</v>
      </c>
      <c r="G371" s="7">
        <v>0.50289799999999996</v>
      </c>
    </row>
    <row r="372" spans="1:7">
      <c r="A372" s="10">
        <v>371</v>
      </c>
      <c r="B372">
        <v>15173</v>
      </c>
      <c r="C372" s="7">
        <v>0.95077999999999996</v>
      </c>
      <c r="D372" s="7">
        <v>0.89307300000000001</v>
      </c>
      <c r="E372" s="7">
        <v>0.98995900000000003</v>
      </c>
      <c r="F372" s="7">
        <v>0.93620199999999998</v>
      </c>
      <c r="G372" s="7">
        <v>0.88005699999999998</v>
      </c>
    </row>
    <row r="373" spans="1:7">
      <c r="A373" s="10">
        <v>372</v>
      </c>
      <c r="B373">
        <v>15174</v>
      </c>
      <c r="C373" s="7">
        <v>0.95921599999999996</v>
      </c>
      <c r="D373" s="7">
        <v>0.81717300000000004</v>
      </c>
      <c r="E373" s="7">
        <v>0.99394400000000005</v>
      </c>
      <c r="F373" s="7">
        <v>0.88729499999999994</v>
      </c>
      <c r="G373" s="7">
        <v>0.79742199999999996</v>
      </c>
    </row>
    <row r="374" spans="1:7">
      <c r="A374" s="10">
        <v>373</v>
      </c>
      <c r="B374">
        <v>15175</v>
      </c>
      <c r="C374" s="7">
        <v>0.946828</v>
      </c>
      <c r="D374" s="7">
        <v>0.71666099999999999</v>
      </c>
      <c r="E374" s="7">
        <v>0.99977700000000003</v>
      </c>
      <c r="F374" s="7">
        <v>0.834476</v>
      </c>
      <c r="G374" s="7">
        <v>0.71596700000000002</v>
      </c>
    </row>
    <row r="375" spans="1:7">
      <c r="A375" s="10">
        <v>374</v>
      </c>
      <c r="B375">
        <v>15176</v>
      </c>
      <c r="C375" s="7">
        <v>0.88571999999999995</v>
      </c>
      <c r="D375" s="7">
        <v>0.80153200000000002</v>
      </c>
      <c r="E375" s="7">
        <v>0.99955499999999997</v>
      </c>
      <c r="F375" s="7">
        <v>0.88967099999999999</v>
      </c>
      <c r="G375" s="7">
        <v>0.80126900000000001</v>
      </c>
    </row>
    <row r="376" spans="1:7">
      <c r="A376" s="10">
        <v>375</v>
      </c>
      <c r="B376">
        <v>15179</v>
      </c>
      <c r="C376" s="7">
        <v>0.96904500000000005</v>
      </c>
      <c r="D376" s="7">
        <v>0.88459600000000005</v>
      </c>
      <c r="E376" s="7">
        <v>0.99523399999999995</v>
      </c>
      <c r="F376" s="7">
        <v>0.93117099999999997</v>
      </c>
      <c r="G376" s="7">
        <v>0.87120699999999995</v>
      </c>
    </row>
    <row r="377" spans="1:7">
      <c r="A377" s="10">
        <v>376</v>
      </c>
      <c r="B377">
        <v>15180</v>
      </c>
      <c r="C377" s="7">
        <v>0.97176300000000004</v>
      </c>
      <c r="D377" s="7">
        <v>0.89650300000000005</v>
      </c>
      <c r="E377" s="7">
        <v>0.99101399999999995</v>
      </c>
      <c r="F377" s="7">
        <v>0.92823299999999997</v>
      </c>
      <c r="G377" s="7">
        <v>0.86607699999999999</v>
      </c>
    </row>
    <row r="378" spans="1:7">
      <c r="A378" s="10">
        <v>377</v>
      </c>
      <c r="B378">
        <v>15184</v>
      </c>
      <c r="C378" s="7">
        <v>0.98668500000000003</v>
      </c>
      <c r="D378" s="7">
        <v>0.97335400000000005</v>
      </c>
      <c r="E378" s="7">
        <v>0.98910799999999999</v>
      </c>
      <c r="F378" s="7">
        <v>0.95741699999999996</v>
      </c>
      <c r="G378" s="7">
        <v>0.91831200000000002</v>
      </c>
    </row>
    <row r="379" spans="1:7">
      <c r="A379" s="10">
        <v>378</v>
      </c>
      <c r="B379">
        <v>15185</v>
      </c>
      <c r="C379" s="7">
        <v>0.83309200000000005</v>
      </c>
      <c r="D379" s="7">
        <v>0.67561199999999999</v>
      </c>
      <c r="E379" s="7">
        <v>0.98821300000000001</v>
      </c>
      <c r="F379" s="7">
        <v>0.80068799999999996</v>
      </c>
      <c r="G379" s="7">
        <v>0.66762299999999997</v>
      </c>
    </row>
    <row r="380" spans="1:7">
      <c r="A380" s="10">
        <v>379</v>
      </c>
      <c r="B380">
        <v>15193</v>
      </c>
      <c r="C380" s="7">
        <v>0.97331000000000001</v>
      </c>
      <c r="D380" s="7">
        <v>0.96107200000000004</v>
      </c>
      <c r="E380" s="7">
        <v>0.98167899999999997</v>
      </c>
      <c r="F380" s="7">
        <v>0.96694000000000002</v>
      </c>
      <c r="G380" s="7">
        <v>0.93599600000000005</v>
      </c>
    </row>
    <row r="381" spans="1:7">
      <c r="A381" s="10">
        <v>380</v>
      </c>
      <c r="B381">
        <v>15201</v>
      </c>
      <c r="C381" s="7">
        <v>0.97603700000000004</v>
      </c>
      <c r="D381" s="7">
        <v>0.99697499999999994</v>
      </c>
      <c r="E381" s="7">
        <v>0.96892999999999996</v>
      </c>
      <c r="F381" s="7">
        <v>0.95472699999999999</v>
      </c>
      <c r="G381" s="7">
        <v>0.91337500000000005</v>
      </c>
    </row>
    <row r="382" spans="1:7">
      <c r="A382" s="10">
        <v>381</v>
      </c>
      <c r="B382">
        <v>15202</v>
      </c>
      <c r="C382" s="7">
        <v>0.96304199999999995</v>
      </c>
      <c r="D382" s="7">
        <v>0.75245099999999998</v>
      </c>
      <c r="E382" s="7">
        <v>1</v>
      </c>
      <c r="F382" s="7">
        <v>0.85874099999999998</v>
      </c>
      <c r="G382" s="7">
        <v>0.75245099999999998</v>
      </c>
    </row>
    <row r="383" spans="1:7">
      <c r="A383" s="10">
        <v>382</v>
      </c>
      <c r="B383">
        <v>15203</v>
      </c>
      <c r="C383" s="7">
        <v>0.90063700000000002</v>
      </c>
      <c r="D383" s="7">
        <v>0.88749</v>
      </c>
      <c r="E383" s="7">
        <v>0.93822000000000005</v>
      </c>
      <c r="F383" s="7">
        <v>0.92974699999999999</v>
      </c>
      <c r="G383" s="7">
        <v>0.86871600000000004</v>
      </c>
    </row>
    <row r="384" spans="1:7">
      <c r="A384" s="10">
        <v>383</v>
      </c>
      <c r="B384">
        <v>15206</v>
      </c>
      <c r="C384" s="7">
        <v>0.97237399999999996</v>
      </c>
      <c r="D384" s="7">
        <v>0.88906399999999997</v>
      </c>
      <c r="E384" s="7">
        <v>0.98988799999999999</v>
      </c>
      <c r="F384" s="7">
        <v>0.917902</v>
      </c>
      <c r="G384" s="7">
        <v>0.84826199999999996</v>
      </c>
    </row>
    <row r="385" spans="1:7">
      <c r="A385" s="10">
        <v>384</v>
      </c>
      <c r="B385">
        <v>15207</v>
      </c>
      <c r="C385" s="7">
        <v>0.81351300000000004</v>
      </c>
      <c r="D385" s="7">
        <v>0.38808300000000001</v>
      </c>
      <c r="E385" s="7">
        <v>1</v>
      </c>
      <c r="F385" s="7">
        <v>0.55916399999999999</v>
      </c>
      <c r="G385" s="7">
        <v>0.38808300000000001</v>
      </c>
    </row>
    <row r="386" spans="1:7">
      <c r="A386" s="10">
        <v>385</v>
      </c>
      <c r="B386">
        <v>15208</v>
      </c>
      <c r="C386" s="7">
        <v>0.96093300000000004</v>
      </c>
      <c r="D386" s="7">
        <v>0.90258300000000002</v>
      </c>
      <c r="E386" s="7">
        <v>0.99539900000000003</v>
      </c>
      <c r="F386" s="7">
        <v>0.94492900000000002</v>
      </c>
      <c r="G386" s="7">
        <v>0.89560700000000004</v>
      </c>
    </row>
    <row r="387" spans="1:7">
      <c r="A387" s="10">
        <v>386</v>
      </c>
      <c r="B387">
        <v>15212</v>
      </c>
      <c r="C387" s="7">
        <v>0.99609700000000001</v>
      </c>
      <c r="D387" s="7">
        <v>0.96587599999999996</v>
      </c>
      <c r="E387" s="7">
        <v>0.99858999999999998</v>
      </c>
      <c r="F387" s="7">
        <v>0.97416700000000001</v>
      </c>
      <c r="G387" s="7">
        <v>0.94963500000000001</v>
      </c>
    </row>
    <row r="388" spans="1:7">
      <c r="A388" s="10">
        <v>387</v>
      </c>
      <c r="B388">
        <v>15215</v>
      </c>
      <c r="C388" s="7">
        <v>0.96292699999999998</v>
      </c>
      <c r="D388" s="7">
        <v>0.79390799999999995</v>
      </c>
      <c r="E388" s="7">
        <v>0.99993200000000004</v>
      </c>
      <c r="F388" s="7">
        <v>0.88496200000000003</v>
      </c>
      <c r="G388" s="7">
        <v>0.79366000000000003</v>
      </c>
    </row>
    <row r="389" spans="1:7">
      <c r="A389" s="10">
        <v>388</v>
      </c>
      <c r="B389">
        <v>15216</v>
      </c>
      <c r="C389" s="7">
        <v>0.84827300000000005</v>
      </c>
      <c r="D389" s="7">
        <v>0.82974000000000003</v>
      </c>
      <c r="E389" s="7">
        <v>0.97700200000000004</v>
      </c>
      <c r="F389" s="7">
        <v>0.90531099999999998</v>
      </c>
      <c r="G389" s="7">
        <v>0.82700200000000001</v>
      </c>
    </row>
    <row r="390" spans="1:7">
      <c r="A390" s="10">
        <v>389</v>
      </c>
      <c r="B390">
        <v>15217</v>
      </c>
      <c r="C390" s="7">
        <v>0.95714900000000003</v>
      </c>
      <c r="D390" s="7">
        <v>0.51446899999999995</v>
      </c>
      <c r="E390" s="7">
        <v>1</v>
      </c>
      <c r="F390" s="7">
        <v>0.67940500000000004</v>
      </c>
      <c r="G390" s="7">
        <v>0.51446899999999995</v>
      </c>
    </row>
    <row r="391" spans="1:7">
      <c r="A391" s="10">
        <v>390</v>
      </c>
      <c r="B391">
        <v>15218</v>
      </c>
      <c r="C391" s="7">
        <v>0.92347299999999999</v>
      </c>
      <c r="D391" s="7">
        <v>0.73139399999999999</v>
      </c>
      <c r="E391" s="7">
        <v>1</v>
      </c>
      <c r="F391" s="7">
        <v>0.84486099999999997</v>
      </c>
      <c r="G391" s="7">
        <v>0.73139399999999999</v>
      </c>
    </row>
    <row r="392" spans="1:7">
      <c r="A392" s="10">
        <v>391</v>
      </c>
      <c r="B392">
        <v>15223</v>
      </c>
      <c r="C392" s="7">
        <v>0.99055199999999999</v>
      </c>
      <c r="D392" s="7">
        <v>0.99994499999999997</v>
      </c>
      <c r="E392" s="7">
        <v>0.99000500000000002</v>
      </c>
      <c r="F392" s="7">
        <v>0.92091299999999998</v>
      </c>
      <c r="G392" s="7">
        <v>0.85341900000000004</v>
      </c>
    </row>
    <row r="393" spans="1:7">
      <c r="A393" s="10">
        <v>392</v>
      </c>
      <c r="B393">
        <v>15224</v>
      </c>
      <c r="C393" s="7">
        <v>0.58031900000000003</v>
      </c>
      <c r="D393" s="7">
        <v>0.49049500000000001</v>
      </c>
      <c r="E393" s="7">
        <v>0.99998699999999996</v>
      </c>
      <c r="F393" s="7">
        <v>0.65816300000000005</v>
      </c>
      <c r="G393" s="7">
        <v>0.49049300000000001</v>
      </c>
    </row>
    <row r="394" spans="1:7">
      <c r="A394" s="10">
        <v>393</v>
      </c>
      <c r="B394">
        <v>15226</v>
      </c>
      <c r="C394" s="7">
        <v>0.99552399999999996</v>
      </c>
      <c r="D394" s="7">
        <v>0.99977099999999997</v>
      </c>
      <c r="E394" s="7">
        <v>0.99538300000000002</v>
      </c>
      <c r="F394" s="7">
        <v>0.93470299999999995</v>
      </c>
      <c r="G394" s="7">
        <v>0.87741000000000002</v>
      </c>
    </row>
    <row r="395" spans="1:7">
      <c r="A395" s="10">
        <v>394</v>
      </c>
      <c r="B395">
        <v>15229</v>
      </c>
      <c r="C395" s="7">
        <v>0.76095100000000004</v>
      </c>
      <c r="D395" s="7">
        <v>0.752251</v>
      </c>
      <c r="E395" s="7">
        <v>0.93416399999999999</v>
      </c>
      <c r="F395" s="7">
        <v>0.85699400000000003</v>
      </c>
      <c r="G395" s="7">
        <v>0.74977199999999999</v>
      </c>
    </row>
    <row r="396" spans="1:7">
      <c r="A396" s="10">
        <v>395</v>
      </c>
      <c r="B396">
        <v>15232</v>
      </c>
      <c r="C396" s="7">
        <v>0.80040800000000001</v>
      </c>
      <c r="D396" s="7">
        <v>0.42336699999999999</v>
      </c>
      <c r="E396" s="7">
        <v>1</v>
      </c>
      <c r="F396" s="7">
        <v>0.59488099999999999</v>
      </c>
      <c r="G396" s="7">
        <v>0.42336699999999999</v>
      </c>
    </row>
    <row r="397" spans="1:7">
      <c r="A397" s="10">
        <v>396</v>
      </c>
      <c r="B397">
        <v>15237</v>
      </c>
      <c r="C397" s="7">
        <v>0.83387100000000003</v>
      </c>
      <c r="D397" s="7">
        <v>0.66705000000000003</v>
      </c>
      <c r="E397" s="7">
        <v>0.99698100000000001</v>
      </c>
      <c r="F397" s="7">
        <v>0.79879699999999998</v>
      </c>
      <c r="G397" s="7">
        <v>0.66499699999999995</v>
      </c>
    </row>
    <row r="398" spans="1:7">
      <c r="A398" s="10">
        <v>397</v>
      </c>
      <c r="B398">
        <v>15241</v>
      </c>
      <c r="C398" s="7">
        <v>0.97098499999999999</v>
      </c>
      <c r="D398" s="7">
        <v>0.81117700000000004</v>
      </c>
      <c r="E398" s="7">
        <v>0.99995599999999996</v>
      </c>
      <c r="F398" s="7">
        <v>0.89562600000000003</v>
      </c>
      <c r="G398" s="7">
        <v>0.81098000000000003</v>
      </c>
    </row>
    <row r="399" spans="1:7">
      <c r="A399" s="10">
        <v>398</v>
      </c>
      <c r="B399">
        <v>15244</v>
      </c>
      <c r="C399" s="7">
        <v>0.95001899999999995</v>
      </c>
      <c r="D399" s="7">
        <v>0.98374099999999998</v>
      </c>
      <c r="E399" s="7">
        <v>0.93240800000000001</v>
      </c>
      <c r="F399" s="7">
        <v>0.93105800000000005</v>
      </c>
      <c r="G399" s="7">
        <v>0.871008</v>
      </c>
    </row>
    <row r="400" spans="1:7">
      <c r="A400" s="10">
        <v>399</v>
      </c>
      <c r="B400">
        <v>15245</v>
      </c>
      <c r="C400" s="7">
        <v>0.68842400000000004</v>
      </c>
      <c r="D400" s="7">
        <v>0.31035099999999999</v>
      </c>
      <c r="E400" s="7">
        <v>1</v>
      </c>
      <c r="F400" s="7">
        <v>0.473692</v>
      </c>
      <c r="G400" s="7">
        <v>0.31035099999999999</v>
      </c>
    </row>
    <row r="401" spans="1:7">
      <c r="A401" s="10">
        <v>400</v>
      </c>
      <c r="B401">
        <v>15250</v>
      </c>
      <c r="C401" s="7">
        <v>0.98815600000000003</v>
      </c>
      <c r="D401" s="7">
        <v>0.94251300000000005</v>
      </c>
      <c r="E401" s="7">
        <v>0.99836400000000003</v>
      </c>
      <c r="F401" s="7">
        <v>0.96676600000000001</v>
      </c>
      <c r="G401" s="7">
        <v>0.93567</v>
      </c>
    </row>
    <row r="402" spans="1:7">
      <c r="A402" s="10">
        <v>401</v>
      </c>
      <c r="B402">
        <v>15251</v>
      </c>
      <c r="C402" s="7">
        <v>0.98930399999999996</v>
      </c>
      <c r="D402" s="7">
        <v>0.86761100000000002</v>
      </c>
      <c r="E402" s="7">
        <v>0.99027799999999999</v>
      </c>
      <c r="F402" s="7">
        <v>0.56314699999999995</v>
      </c>
      <c r="G402" s="7">
        <v>0.39193</v>
      </c>
    </row>
    <row r="403" spans="1:7">
      <c r="A403" s="10">
        <v>402</v>
      </c>
      <c r="B403">
        <v>15254</v>
      </c>
      <c r="C403" s="7">
        <v>0.92750299999999997</v>
      </c>
      <c r="D403" s="7">
        <v>0.74299899999999997</v>
      </c>
      <c r="E403" s="7">
        <v>1</v>
      </c>
      <c r="F403" s="7">
        <v>0.85255300000000001</v>
      </c>
      <c r="G403" s="7">
        <v>0.74299899999999997</v>
      </c>
    </row>
    <row r="404" spans="1:7">
      <c r="A404" s="10">
        <v>403</v>
      </c>
      <c r="B404">
        <v>15255</v>
      </c>
      <c r="C404" s="7">
        <v>0.91920599999999997</v>
      </c>
      <c r="D404" s="7">
        <v>0.90876400000000002</v>
      </c>
      <c r="E404" s="7">
        <v>0.980715</v>
      </c>
      <c r="F404" s="7">
        <v>0.95057100000000005</v>
      </c>
      <c r="G404" s="7">
        <v>0.90579900000000002</v>
      </c>
    </row>
    <row r="405" spans="1:7">
      <c r="A405" s="10">
        <v>404</v>
      </c>
      <c r="B405">
        <v>15258</v>
      </c>
      <c r="C405" s="7">
        <v>0.55087699999999995</v>
      </c>
      <c r="D405" s="7">
        <v>0.38234200000000002</v>
      </c>
      <c r="E405" s="7">
        <v>1</v>
      </c>
      <c r="F405" s="7">
        <v>0.55318100000000003</v>
      </c>
      <c r="G405" s="7">
        <v>0.38234200000000002</v>
      </c>
    </row>
    <row r="406" spans="1:7">
      <c r="A406" s="10">
        <v>405</v>
      </c>
      <c r="B406">
        <v>15264</v>
      </c>
      <c r="C406" s="7">
        <v>0.99191600000000002</v>
      </c>
      <c r="D406" s="7">
        <v>0.89798199999999995</v>
      </c>
      <c r="E406" s="7">
        <v>0.99873599999999996</v>
      </c>
      <c r="F406" s="7">
        <v>0.93764800000000004</v>
      </c>
      <c r="G406" s="7">
        <v>0.88261500000000004</v>
      </c>
    </row>
    <row r="407" spans="1:7">
      <c r="A407" s="10">
        <v>406</v>
      </c>
      <c r="B407">
        <v>15270</v>
      </c>
      <c r="C407" s="7">
        <v>0.95690799999999998</v>
      </c>
      <c r="D407" s="7">
        <v>0.81122700000000003</v>
      </c>
      <c r="E407" s="7">
        <v>1</v>
      </c>
      <c r="F407" s="7">
        <v>0.89577600000000002</v>
      </c>
      <c r="G407" s="7">
        <v>0.81122700000000003</v>
      </c>
    </row>
    <row r="408" spans="1:7">
      <c r="A408" s="10">
        <v>407</v>
      </c>
      <c r="B408">
        <v>15273</v>
      </c>
      <c r="C408" s="7">
        <v>0.99585800000000002</v>
      </c>
      <c r="D408" s="7">
        <v>0.92379999999999995</v>
      </c>
      <c r="E408" s="7">
        <v>0.99922200000000005</v>
      </c>
      <c r="F408" s="7">
        <v>0.95215000000000005</v>
      </c>
      <c r="G408" s="7">
        <v>0.90866999999999998</v>
      </c>
    </row>
    <row r="409" spans="1:7">
      <c r="A409" s="10">
        <v>408</v>
      </c>
      <c r="B409">
        <v>15274</v>
      </c>
      <c r="C409" s="7">
        <v>0.731491</v>
      </c>
      <c r="D409" s="7">
        <v>0.69457599999999997</v>
      </c>
      <c r="E409" s="7">
        <v>0.97377100000000005</v>
      </c>
      <c r="F409" s="7">
        <v>0.81783499999999998</v>
      </c>
      <c r="G409" s="7">
        <v>0.69181099999999995</v>
      </c>
    </row>
    <row r="410" spans="1:7">
      <c r="A410" s="10">
        <v>409</v>
      </c>
      <c r="B410">
        <v>15276</v>
      </c>
      <c r="C410" s="7">
        <v>0.99449900000000002</v>
      </c>
      <c r="D410" s="7">
        <v>0.89409400000000006</v>
      </c>
      <c r="E410" s="7">
        <v>0.99952600000000003</v>
      </c>
      <c r="F410" s="7">
        <v>0.939392</v>
      </c>
      <c r="G410" s="7">
        <v>0.88571100000000003</v>
      </c>
    </row>
    <row r="411" spans="1:7">
      <c r="A411" s="10">
        <v>410</v>
      </c>
      <c r="B411">
        <v>15279</v>
      </c>
      <c r="C411" s="7">
        <v>0.96216599999999997</v>
      </c>
      <c r="D411" s="7">
        <v>0.81320800000000004</v>
      </c>
      <c r="E411" s="7">
        <v>0.99851599999999996</v>
      </c>
      <c r="F411" s="7">
        <v>0.893984</v>
      </c>
      <c r="G411" s="7">
        <v>0.80829200000000001</v>
      </c>
    </row>
    <row r="412" spans="1:7">
      <c r="A412" s="10">
        <v>411</v>
      </c>
      <c r="B412">
        <v>15283</v>
      </c>
      <c r="C412" s="7">
        <v>0.90434300000000001</v>
      </c>
      <c r="D412" s="7">
        <v>0.75254699999999997</v>
      </c>
      <c r="E412" s="7">
        <v>0.999552</v>
      </c>
      <c r="F412" s="7">
        <v>0.85845400000000005</v>
      </c>
      <c r="G412" s="7">
        <v>0.75200999999999996</v>
      </c>
    </row>
    <row r="413" spans="1:7">
      <c r="A413" s="10">
        <v>412</v>
      </c>
      <c r="B413">
        <v>15291</v>
      </c>
      <c r="C413" s="7">
        <v>0.96638400000000002</v>
      </c>
      <c r="D413" s="7">
        <v>0.82936600000000005</v>
      </c>
      <c r="E413" s="7">
        <v>1</v>
      </c>
      <c r="F413" s="7">
        <v>0.906725</v>
      </c>
      <c r="G413" s="7">
        <v>0.82936600000000005</v>
      </c>
    </row>
    <row r="414" spans="1:7">
      <c r="A414" s="10">
        <v>413</v>
      </c>
      <c r="B414">
        <v>15293</v>
      </c>
      <c r="C414" s="7">
        <v>0.964893</v>
      </c>
      <c r="D414" s="7">
        <v>0.69996400000000003</v>
      </c>
      <c r="E414" s="7">
        <v>0.99982700000000002</v>
      </c>
      <c r="F414" s="7">
        <v>0.82286899999999996</v>
      </c>
      <c r="G414" s="7">
        <v>0.69904599999999995</v>
      </c>
    </row>
    <row r="415" spans="1:7">
      <c r="A415" s="10">
        <v>414</v>
      </c>
      <c r="B415">
        <v>15298</v>
      </c>
      <c r="C415" s="7">
        <v>0.94511800000000001</v>
      </c>
      <c r="D415" s="7">
        <v>0.53562600000000005</v>
      </c>
      <c r="E415" s="7">
        <v>1</v>
      </c>
      <c r="F415" s="7">
        <v>0.69759899999999997</v>
      </c>
      <c r="G415" s="7">
        <v>0.53562600000000005</v>
      </c>
    </row>
    <row r="416" spans="1:7">
      <c r="A416" s="10">
        <v>415</v>
      </c>
      <c r="B416">
        <v>15309</v>
      </c>
      <c r="C416" s="7">
        <v>0.99087700000000001</v>
      </c>
      <c r="D416" s="7">
        <v>0.98238199999999998</v>
      </c>
      <c r="E416" s="7">
        <v>0.99233300000000002</v>
      </c>
      <c r="F416" s="7">
        <v>0.96924200000000005</v>
      </c>
      <c r="G416" s="7">
        <v>0.94031900000000002</v>
      </c>
    </row>
    <row r="417" spans="1:7">
      <c r="A417" s="10">
        <v>416</v>
      </c>
      <c r="B417">
        <v>15310</v>
      </c>
      <c r="C417" s="7">
        <v>0.87296300000000004</v>
      </c>
      <c r="D417" s="7">
        <v>0.69574499999999995</v>
      </c>
      <c r="E417" s="7">
        <v>0.99685900000000005</v>
      </c>
      <c r="F417" s="7">
        <v>0.81840900000000005</v>
      </c>
      <c r="G417" s="7">
        <v>0.69263399999999997</v>
      </c>
    </row>
    <row r="418" spans="1:7">
      <c r="A418" s="10">
        <v>417</v>
      </c>
      <c r="B418">
        <v>15311</v>
      </c>
      <c r="C418" s="7">
        <v>0.95665900000000004</v>
      </c>
      <c r="D418" s="7">
        <v>0.94600399999999996</v>
      </c>
      <c r="E418" s="7">
        <v>0.96587199999999995</v>
      </c>
      <c r="F418" s="7">
        <v>0.95292600000000005</v>
      </c>
      <c r="G418" s="7">
        <v>0.91008500000000003</v>
      </c>
    </row>
    <row r="419" spans="1:7">
      <c r="A419" s="10">
        <v>418</v>
      </c>
      <c r="B419">
        <v>15312</v>
      </c>
      <c r="C419" s="7">
        <v>0.96369700000000003</v>
      </c>
      <c r="D419" s="7">
        <v>0.90198199999999995</v>
      </c>
      <c r="E419" s="7">
        <v>0.99890599999999996</v>
      </c>
      <c r="F419" s="7">
        <v>0.94750999999999996</v>
      </c>
      <c r="G419" s="7">
        <v>0.90025599999999995</v>
      </c>
    </row>
    <row r="420" spans="1:7">
      <c r="A420" s="10">
        <v>419</v>
      </c>
      <c r="B420">
        <v>15330</v>
      </c>
      <c r="C420" s="7">
        <v>0.92961800000000006</v>
      </c>
      <c r="D420" s="7">
        <v>0.568909</v>
      </c>
      <c r="E420" s="7">
        <v>1</v>
      </c>
      <c r="F420" s="7">
        <v>0.72522900000000001</v>
      </c>
      <c r="G420" s="7">
        <v>0.568909</v>
      </c>
    </row>
    <row r="421" spans="1:7">
      <c r="A421" s="10">
        <v>420</v>
      </c>
      <c r="B421">
        <v>15331</v>
      </c>
      <c r="C421" s="7">
        <v>0.85354300000000005</v>
      </c>
      <c r="D421" s="7">
        <v>0.46649400000000002</v>
      </c>
      <c r="E421" s="7">
        <v>1</v>
      </c>
      <c r="F421" s="7">
        <v>0.63620299999999996</v>
      </c>
      <c r="G421" s="7">
        <v>0.46649400000000002</v>
      </c>
    </row>
    <row r="422" spans="1:7">
      <c r="A422" s="10">
        <v>421</v>
      </c>
      <c r="B422">
        <v>15347</v>
      </c>
      <c r="C422" s="7">
        <v>0.96557599999999999</v>
      </c>
      <c r="D422" s="7">
        <v>0.757942</v>
      </c>
      <c r="E422" s="7">
        <v>0.99964200000000003</v>
      </c>
      <c r="F422" s="7">
        <v>0.86123700000000003</v>
      </c>
      <c r="G422" s="7">
        <v>0.75629199999999996</v>
      </c>
    </row>
    <row r="423" spans="1:7">
      <c r="A423" s="10">
        <v>422</v>
      </c>
      <c r="B423">
        <v>15353</v>
      </c>
      <c r="C423" s="7">
        <v>0.43228100000000003</v>
      </c>
      <c r="D423" s="7">
        <v>0.64138499999999998</v>
      </c>
      <c r="E423" s="7">
        <v>0.401783</v>
      </c>
      <c r="F423" s="7">
        <v>0.22336500000000001</v>
      </c>
      <c r="G423" s="7">
        <v>0.125723</v>
      </c>
    </row>
    <row r="424" spans="1:7">
      <c r="A424" s="10">
        <v>423</v>
      </c>
      <c r="B424">
        <v>15355</v>
      </c>
      <c r="C424" s="7">
        <v>0.98089700000000002</v>
      </c>
      <c r="D424" s="7">
        <v>0.99751299999999998</v>
      </c>
      <c r="E424" s="7">
        <v>0.97921599999999998</v>
      </c>
      <c r="F424" s="7">
        <v>0.90561599999999998</v>
      </c>
      <c r="G424" s="7">
        <v>0.82751300000000005</v>
      </c>
    </row>
    <row r="425" spans="1:7">
      <c r="A425" s="10">
        <v>424</v>
      </c>
      <c r="B425">
        <v>15357</v>
      </c>
      <c r="C425" s="7">
        <v>0.94673399999999996</v>
      </c>
      <c r="D425" s="7">
        <v>0.40176099999999998</v>
      </c>
      <c r="E425" s="7">
        <v>1</v>
      </c>
      <c r="F425" s="7">
        <v>0.57322300000000004</v>
      </c>
      <c r="G425" s="7">
        <v>0.40176099999999998</v>
      </c>
    </row>
    <row r="426" spans="1:7">
      <c r="A426" s="10">
        <v>425</v>
      </c>
      <c r="B426">
        <v>15360</v>
      </c>
      <c r="C426" s="7">
        <v>0.92692799999999997</v>
      </c>
      <c r="D426" s="7">
        <v>0.78794200000000003</v>
      </c>
      <c r="E426" s="7">
        <v>0.99156299999999997</v>
      </c>
      <c r="F426" s="7">
        <v>0.87254299999999996</v>
      </c>
      <c r="G426" s="7">
        <v>0.77390300000000001</v>
      </c>
    </row>
    <row r="427" spans="1:7">
      <c r="A427" s="10">
        <v>426</v>
      </c>
      <c r="B427">
        <v>15363</v>
      </c>
      <c r="C427" s="7">
        <v>0.68033600000000005</v>
      </c>
      <c r="D427" s="7">
        <v>1</v>
      </c>
      <c r="E427" s="7">
        <v>0.24029400000000001</v>
      </c>
      <c r="F427" s="7">
        <v>0.78373599999999999</v>
      </c>
      <c r="G427" s="7">
        <v>0.64437999999999995</v>
      </c>
    </row>
    <row r="428" spans="1:7">
      <c r="A428" s="10">
        <v>427</v>
      </c>
      <c r="B428">
        <v>15364</v>
      </c>
      <c r="C428" s="7">
        <v>0.94372400000000001</v>
      </c>
      <c r="D428" s="7">
        <v>0.97928400000000004</v>
      </c>
      <c r="E428" s="7">
        <v>0.91744499999999995</v>
      </c>
      <c r="F428" s="7">
        <v>0.93666899999999997</v>
      </c>
      <c r="G428" s="7">
        <v>0.88088200000000005</v>
      </c>
    </row>
    <row r="429" spans="1:7">
      <c r="A429" s="10">
        <v>428</v>
      </c>
      <c r="B429">
        <v>15368</v>
      </c>
      <c r="C429" s="7">
        <v>0.97841599999999995</v>
      </c>
      <c r="D429" s="7">
        <v>0.98614999999999997</v>
      </c>
      <c r="E429" s="7">
        <v>0.96615700000000004</v>
      </c>
      <c r="F429" s="7">
        <v>0.98246500000000003</v>
      </c>
      <c r="G429" s="7">
        <v>0.965534</v>
      </c>
    </row>
    <row r="430" spans="1:7">
      <c r="A430" s="10">
        <v>429</v>
      </c>
      <c r="B430">
        <v>15369</v>
      </c>
      <c r="C430" s="7">
        <v>0.966086</v>
      </c>
      <c r="D430" s="7">
        <v>0.65237800000000001</v>
      </c>
      <c r="E430" s="7">
        <v>1</v>
      </c>
      <c r="F430" s="7">
        <v>0.78962299999999996</v>
      </c>
      <c r="G430" s="7">
        <v>0.65237800000000001</v>
      </c>
    </row>
    <row r="431" spans="1:7">
      <c r="A431" s="10">
        <v>430</v>
      </c>
      <c r="B431">
        <v>15383</v>
      </c>
      <c r="C431" s="7">
        <v>0.95931699999999998</v>
      </c>
      <c r="D431" s="7">
        <v>0.75530399999999998</v>
      </c>
      <c r="E431" s="7">
        <v>0.99988299999999997</v>
      </c>
      <c r="F431" s="7">
        <v>0.86030700000000004</v>
      </c>
      <c r="G431" s="7">
        <v>0.75485899999999995</v>
      </c>
    </row>
    <row r="432" spans="1:7">
      <c r="A432" s="10">
        <v>431</v>
      </c>
      <c r="B432">
        <v>15386</v>
      </c>
      <c r="C432" s="7">
        <v>0.96884899999999996</v>
      </c>
      <c r="D432" s="7">
        <v>0.97353100000000004</v>
      </c>
      <c r="E432" s="7">
        <v>0.96636500000000003</v>
      </c>
      <c r="F432" s="7">
        <v>0.95587200000000005</v>
      </c>
      <c r="G432" s="7">
        <v>0.91547299999999998</v>
      </c>
    </row>
    <row r="433" spans="1:7">
      <c r="A433" s="10">
        <v>432</v>
      </c>
      <c r="B433">
        <v>15390</v>
      </c>
      <c r="C433" s="7">
        <v>0.30215700000000001</v>
      </c>
      <c r="D433" s="7">
        <v>5.4769999999999999E-2</v>
      </c>
      <c r="E433" s="7">
        <v>1</v>
      </c>
      <c r="F433" s="7">
        <v>0.103852</v>
      </c>
      <c r="G433" s="7">
        <v>5.4769999999999999E-2</v>
      </c>
    </row>
    <row r="434" spans="1:7">
      <c r="A434" s="10">
        <v>433</v>
      </c>
      <c r="B434">
        <v>15395</v>
      </c>
      <c r="C434" s="7">
        <v>0.97894400000000004</v>
      </c>
      <c r="D434" s="7">
        <v>0.92162699999999997</v>
      </c>
      <c r="E434" s="7">
        <v>0.99935600000000002</v>
      </c>
      <c r="F434" s="7">
        <v>0.958314</v>
      </c>
      <c r="G434" s="7">
        <v>0.919964</v>
      </c>
    </row>
    <row r="435" spans="1:7">
      <c r="A435" s="10">
        <v>434</v>
      </c>
      <c r="B435">
        <v>15403</v>
      </c>
      <c r="C435" s="7">
        <v>0.95518599999999998</v>
      </c>
      <c r="D435" s="7">
        <v>0.789103</v>
      </c>
      <c r="E435" s="7">
        <v>0.99436599999999997</v>
      </c>
      <c r="F435" s="7">
        <v>0.870502</v>
      </c>
      <c r="G435" s="7">
        <v>0.77069900000000002</v>
      </c>
    </row>
    <row r="436" spans="1:7">
      <c r="A436" s="10">
        <v>435</v>
      </c>
      <c r="B436">
        <v>15404</v>
      </c>
      <c r="C436" s="7">
        <v>0.72389999999999999</v>
      </c>
      <c r="D436" s="7">
        <v>0.52215100000000003</v>
      </c>
      <c r="E436" s="7">
        <v>0.99815299999999996</v>
      </c>
      <c r="F436" s="7">
        <v>0.68545800000000001</v>
      </c>
      <c r="G436" s="7">
        <v>0.52144299999999999</v>
      </c>
    </row>
    <row r="437" spans="1:7">
      <c r="A437" s="10">
        <v>436</v>
      </c>
      <c r="B437">
        <v>15411</v>
      </c>
      <c r="C437" s="7">
        <v>0.97232600000000002</v>
      </c>
      <c r="D437" s="7">
        <v>0.74640300000000004</v>
      </c>
      <c r="E437" s="7">
        <v>1</v>
      </c>
      <c r="F437" s="7">
        <v>0.85478900000000002</v>
      </c>
      <c r="G437" s="7">
        <v>0.74640300000000004</v>
      </c>
    </row>
    <row r="438" spans="1:7">
      <c r="A438" s="10">
        <v>437</v>
      </c>
      <c r="B438">
        <v>15412</v>
      </c>
      <c r="C438" s="7">
        <v>0.94575699999999996</v>
      </c>
      <c r="D438" s="7">
        <v>0.85288299999999995</v>
      </c>
      <c r="E438" s="7">
        <v>0.99898100000000001</v>
      </c>
      <c r="F438" s="7">
        <v>0.91971800000000004</v>
      </c>
      <c r="G438" s="7">
        <v>0.85136800000000001</v>
      </c>
    </row>
    <row r="439" spans="1:7">
      <c r="A439" s="10">
        <v>438</v>
      </c>
      <c r="B439">
        <v>15416</v>
      </c>
      <c r="C439" s="7">
        <v>0.864653</v>
      </c>
      <c r="D439" s="7">
        <v>0.75757200000000002</v>
      </c>
      <c r="E439" s="7">
        <v>1</v>
      </c>
      <c r="F439" s="7">
        <v>0.86206700000000003</v>
      </c>
      <c r="G439" s="7">
        <v>0.75757200000000002</v>
      </c>
    </row>
    <row r="440" spans="1:7">
      <c r="A440" s="10">
        <v>439</v>
      </c>
      <c r="B440">
        <v>15417</v>
      </c>
      <c r="C440" s="7">
        <v>0.89507199999999998</v>
      </c>
      <c r="D440" s="7">
        <v>0.56279000000000001</v>
      </c>
      <c r="E440" s="7">
        <v>1</v>
      </c>
      <c r="F440" s="7">
        <v>0.72023800000000004</v>
      </c>
      <c r="G440" s="7">
        <v>0.56279000000000001</v>
      </c>
    </row>
    <row r="441" spans="1:7">
      <c r="A441" s="10">
        <v>440</v>
      </c>
      <c r="B441">
        <v>15418</v>
      </c>
      <c r="C441" s="7">
        <v>0.92487600000000003</v>
      </c>
      <c r="D441" s="7">
        <v>0.72346699999999997</v>
      </c>
      <c r="E441" s="7">
        <v>1</v>
      </c>
      <c r="F441" s="7">
        <v>0.83954899999999999</v>
      </c>
      <c r="G441" s="7">
        <v>0.72346699999999997</v>
      </c>
    </row>
    <row r="442" spans="1:7">
      <c r="A442" s="10">
        <v>441</v>
      </c>
      <c r="B442">
        <v>15419</v>
      </c>
      <c r="C442" s="7">
        <v>0.96114900000000003</v>
      </c>
      <c r="D442" s="7">
        <v>0.95732700000000004</v>
      </c>
      <c r="E442" s="7">
        <v>0.96945000000000003</v>
      </c>
      <c r="F442" s="7">
        <v>0.97121900000000005</v>
      </c>
      <c r="G442" s="7">
        <v>0.944048</v>
      </c>
    </row>
    <row r="443" spans="1:7">
      <c r="A443" s="10">
        <v>442</v>
      </c>
      <c r="B443">
        <v>15436</v>
      </c>
      <c r="C443" s="7">
        <v>0.93350500000000003</v>
      </c>
      <c r="D443" s="7">
        <v>0.797126</v>
      </c>
      <c r="E443" s="7">
        <v>0.99970400000000004</v>
      </c>
      <c r="F443" s="7">
        <v>0.88681100000000002</v>
      </c>
      <c r="G443" s="7">
        <v>0.79664000000000001</v>
      </c>
    </row>
    <row r="444" spans="1:7">
      <c r="A444" s="10">
        <v>443</v>
      </c>
      <c r="B444">
        <v>15440</v>
      </c>
      <c r="C444" s="7">
        <v>0.95955299999999999</v>
      </c>
      <c r="D444" s="7">
        <v>0.54415599999999997</v>
      </c>
      <c r="E444" s="7">
        <v>1</v>
      </c>
      <c r="F444" s="7">
        <v>0.70479400000000003</v>
      </c>
      <c r="G444" s="7">
        <v>0.54415599999999997</v>
      </c>
    </row>
    <row r="445" spans="1:7">
      <c r="A445" s="10">
        <v>444</v>
      </c>
      <c r="B445">
        <v>15447</v>
      </c>
      <c r="C445" s="7">
        <v>0.88789600000000002</v>
      </c>
      <c r="D445" s="7">
        <v>0.97619100000000003</v>
      </c>
      <c r="E445" s="7">
        <v>0.21366399999999999</v>
      </c>
      <c r="F445" s="7">
        <v>0.93902200000000002</v>
      </c>
      <c r="G445" s="7">
        <v>0.88505299999999998</v>
      </c>
    </row>
    <row r="446" spans="1:7">
      <c r="A446" s="10">
        <v>445</v>
      </c>
      <c r="B446">
        <v>15455</v>
      </c>
      <c r="C446" s="7">
        <v>0.85668900000000003</v>
      </c>
      <c r="D446" s="7">
        <v>0.57772400000000002</v>
      </c>
      <c r="E446" s="7">
        <v>1</v>
      </c>
      <c r="F446" s="7">
        <v>0.73235099999999997</v>
      </c>
      <c r="G446" s="7">
        <v>0.57772400000000002</v>
      </c>
    </row>
    <row r="447" spans="1:7">
      <c r="A447" s="10">
        <v>446</v>
      </c>
      <c r="B447">
        <v>15464</v>
      </c>
      <c r="C447" s="7">
        <v>0.83443800000000001</v>
      </c>
      <c r="D447" s="7">
        <v>0.641517</v>
      </c>
      <c r="E447" s="7">
        <v>1</v>
      </c>
      <c r="F447" s="7">
        <v>0.78161499999999995</v>
      </c>
      <c r="G447" s="7">
        <v>0.641517</v>
      </c>
    </row>
    <row r="448" spans="1:7">
      <c r="A448" s="10">
        <v>447</v>
      </c>
      <c r="B448">
        <v>15466</v>
      </c>
      <c r="C448" s="7">
        <v>0.85399000000000003</v>
      </c>
      <c r="D448" s="7">
        <v>0.77505199999999996</v>
      </c>
      <c r="E448" s="7">
        <v>0.99426199999999998</v>
      </c>
      <c r="F448" s="7">
        <v>0.87168699999999999</v>
      </c>
      <c r="G448" s="7">
        <v>0.77255799999999997</v>
      </c>
    </row>
    <row r="449" spans="1:7">
      <c r="A449" s="10">
        <v>448</v>
      </c>
      <c r="B449">
        <v>15468</v>
      </c>
      <c r="C449" s="7">
        <v>0.95147999999999999</v>
      </c>
      <c r="D449" s="7">
        <v>0.37532399999999999</v>
      </c>
      <c r="E449" s="7">
        <v>0.99993500000000002</v>
      </c>
      <c r="F449" s="7">
        <v>0.54549000000000003</v>
      </c>
      <c r="G449" s="7">
        <v>0.37503300000000001</v>
      </c>
    </row>
    <row r="450" spans="1:7">
      <c r="A450" s="10">
        <v>449</v>
      </c>
      <c r="B450">
        <v>15476</v>
      </c>
      <c r="C450" s="7">
        <v>0.97362800000000005</v>
      </c>
      <c r="D450" s="7">
        <v>0.88532100000000002</v>
      </c>
      <c r="E450" s="7">
        <v>0.99743400000000004</v>
      </c>
      <c r="F450" s="7">
        <v>0.93445500000000004</v>
      </c>
      <c r="G450" s="7">
        <v>0.87697400000000003</v>
      </c>
    </row>
    <row r="451" spans="1:7">
      <c r="A451" s="10">
        <v>450</v>
      </c>
      <c r="B451">
        <v>15481</v>
      </c>
      <c r="C451" s="7">
        <v>0.98365800000000003</v>
      </c>
      <c r="D451" s="7">
        <v>0.92569900000000005</v>
      </c>
      <c r="E451" s="7">
        <v>0.98925099999999999</v>
      </c>
      <c r="F451" s="7">
        <v>0.90884699999999996</v>
      </c>
      <c r="G451" s="7">
        <v>0.83292299999999997</v>
      </c>
    </row>
    <row r="452" spans="1:7">
      <c r="A452" s="10">
        <v>451</v>
      </c>
      <c r="B452">
        <v>15482</v>
      </c>
      <c r="C452" s="7">
        <v>0.95285699999999995</v>
      </c>
      <c r="D452" s="7">
        <v>0.96894400000000003</v>
      </c>
      <c r="E452" s="7">
        <v>0.94410799999999995</v>
      </c>
      <c r="F452" s="7">
        <v>0.93539799999999995</v>
      </c>
      <c r="G452" s="7">
        <v>0.87863599999999997</v>
      </c>
    </row>
    <row r="453" spans="1:7">
      <c r="A453" s="10">
        <v>452</v>
      </c>
      <c r="B453">
        <v>15485</v>
      </c>
      <c r="C453" s="7">
        <v>0.93739600000000001</v>
      </c>
      <c r="D453" s="7">
        <v>0.90438300000000005</v>
      </c>
      <c r="E453" s="7">
        <v>0.99111499999999997</v>
      </c>
      <c r="F453" s="7">
        <v>0.94707600000000003</v>
      </c>
      <c r="G453" s="7">
        <v>0.89947200000000005</v>
      </c>
    </row>
    <row r="454" spans="1:7">
      <c r="A454" s="10">
        <v>453</v>
      </c>
      <c r="B454">
        <v>15510</v>
      </c>
      <c r="C454" s="7">
        <v>0.991371</v>
      </c>
      <c r="D454" s="7">
        <v>0.96738999999999997</v>
      </c>
      <c r="E454" s="7">
        <v>0.99417199999999994</v>
      </c>
      <c r="F454" s="7">
        <v>0.95910499999999999</v>
      </c>
      <c r="G454" s="7">
        <v>0.92142299999999999</v>
      </c>
    </row>
    <row r="455" spans="1:7">
      <c r="A455" s="10">
        <v>454</v>
      </c>
      <c r="B455">
        <v>15526</v>
      </c>
      <c r="C455" s="7">
        <v>0.99409499999999995</v>
      </c>
      <c r="D455" s="7">
        <v>0.96427600000000002</v>
      </c>
      <c r="E455" s="7">
        <v>0.99771100000000001</v>
      </c>
      <c r="F455" s="7">
        <v>0.97246900000000003</v>
      </c>
      <c r="G455" s="7">
        <v>0.94641399999999998</v>
      </c>
    </row>
    <row r="456" spans="1:7">
      <c r="A456" s="10">
        <v>455</v>
      </c>
      <c r="B456">
        <v>15537</v>
      </c>
      <c r="C456" s="7">
        <v>0.939882</v>
      </c>
      <c r="D456" s="7">
        <v>0.89510400000000001</v>
      </c>
      <c r="E456" s="7">
        <v>0.98184700000000003</v>
      </c>
      <c r="F456" s="7">
        <v>0.93509200000000003</v>
      </c>
      <c r="G456" s="7">
        <v>0.87809599999999999</v>
      </c>
    </row>
    <row r="457" spans="1:7">
      <c r="A457" s="10">
        <v>456</v>
      </c>
      <c r="B457">
        <v>15544</v>
      </c>
      <c r="C457" s="7">
        <v>0.97447799999999996</v>
      </c>
      <c r="D457" s="7">
        <v>0.96233800000000003</v>
      </c>
      <c r="E457" s="7">
        <v>0.97787100000000005</v>
      </c>
      <c r="F457" s="7">
        <v>0.942778</v>
      </c>
      <c r="G457" s="7">
        <v>0.89175000000000004</v>
      </c>
    </row>
    <row r="458" spans="1:7">
      <c r="A458" s="10">
        <v>457</v>
      </c>
      <c r="B458">
        <v>15559</v>
      </c>
      <c r="C458" s="7">
        <v>0.95389100000000004</v>
      </c>
      <c r="D458" s="7">
        <v>0.80452699999999999</v>
      </c>
      <c r="E458" s="7">
        <v>0.99613700000000005</v>
      </c>
      <c r="F458" s="7">
        <v>0.88497700000000001</v>
      </c>
      <c r="G458" s="7">
        <v>0.79368499999999997</v>
      </c>
    </row>
    <row r="459" spans="1:7">
      <c r="A459" s="10">
        <v>458</v>
      </c>
      <c r="B459">
        <v>15563</v>
      </c>
      <c r="C459" s="7">
        <v>0.99379799999999996</v>
      </c>
      <c r="D459" s="7">
        <v>0.99623700000000004</v>
      </c>
      <c r="E459" s="7">
        <v>0.99366600000000005</v>
      </c>
      <c r="F459" s="7">
        <v>0.94286199999999998</v>
      </c>
      <c r="G459" s="7">
        <v>0.89190100000000005</v>
      </c>
    </row>
    <row r="460" spans="1:7">
      <c r="A460" s="10">
        <v>459</v>
      </c>
      <c r="B460">
        <v>15566</v>
      </c>
      <c r="C460" s="7">
        <v>0.93451499999999998</v>
      </c>
      <c r="D460" s="7">
        <v>0.80108000000000001</v>
      </c>
      <c r="E460" s="7">
        <v>0.99426499999999995</v>
      </c>
      <c r="F460" s="7">
        <v>0.883274</v>
      </c>
      <c r="G460" s="7">
        <v>0.79095000000000004</v>
      </c>
    </row>
    <row r="461" spans="1:7">
      <c r="A461" s="10">
        <v>460</v>
      </c>
      <c r="B461">
        <v>15568</v>
      </c>
      <c r="C461" s="7">
        <v>0.97809100000000004</v>
      </c>
      <c r="D461" s="7">
        <v>0.87689099999999998</v>
      </c>
      <c r="E461" s="7">
        <v>0.99886900000000001</v>
      </c>
      <c r="F461" s="7">
        <v>0.93167299999999997</v>
      </c>
      <c r="G461" s="7">
        <v>0.87208600000000003</v>
      </c>
    </row>
    <row r="462" spans="1:7">
      <c r="A462" s="10">
        <v>461</v>
      </c>
      <c r="B462">
        <v>15582</v>
      </c>
      <c r="C462" s="7">
        <v>0.97302999999999995</v>
      </c>
      <c r="D462" s="7">
        <v>0.79123500000000002</v>
      </c>
      <c r="E462" s="7">
        <v>0.99998399999999998</v>
      </c>
      <c r="F462" s="7">
        <v>0.88339900000000005</v>
      </c>
      <c r="G462" s="7">
        <v>0.79115100000000005</v>
      </c>
    </row>
    <row r="463" spans="1:7">
      <c r="A463" s="10">
        <v>462</v>
      </c>
      <c r="B463">
        <v>15593</v>
      </c>
      <c r="C463" s="7">
        <v>0.95728199999999997</v>
      </c>
      <c r="D463" s="7">
        <v>0.89040799999999998</v>
      </c>
      <c r="E463" s="7">
        <v>0.98609500000000005</v>
      </c>
      <c r="F463" s="7">
        <v>0.92621600000000004</v>
      </c>
      <c r="G463" s="7">
        <v>0.86257099999999998</v>
      </c>
    </row>
    <row r="464" spans="1:7">
      <c r="A464" s="10">
        <v>463</v>
      </c>
      <c r="B464">
        <v>15603</v>
      </c>
      <c r="C464" s="7">
        <v>0.98784700000000003</v>
      </c>
      <c r="D464" s="7">
        <v>0.95615300000000003</v>
      </c>
      <c r="E464" s="7">
        <v>0.99023700000000003</v>
      </c>
      <c r="F464" s="7">
        <v>0.91689699999999996</v>
      </c>
      <c r="G464" s="7">
        <v>0.84654600000000002</v>
      </c>
    </row>
    <row r="465" spans="1:7">
      <c r="A465" s="10">
        <v>464</v>
      </c>
      <c r="B465">
        <v>15607</v>
      </c>
      <c r="C465" s="7">
        <v>0.90301500000000001</v>
      </c>
      <c r="D465" s="7">
        <v>0.96348900000000004</v>
      </c>
      <c r="E465" s="7">
        <v>0.80015800000000004</v>
      </c>
      <c r="F465" s="7">
        <v>0.92599399999999998</v>
      </c>
      <c r="G465" s="7">
        <v>0.86218600000000001</v>
      </c>
    </row>
    <row r="466" spans="1:7">
      <c r="A466" s="10">
        <v>465</v>
      </c>
      <c r="B466">
        <v>15614</v>
      </c>
      <c r="C466" s="7">
        <v>0.97626999999999997</v>
      </c>
      <c r="D466" s="7">
        <v>0.76587499999999997</v>
      </c>
      <c r="E466" s="7">
        <v>0.99724500000000005</v>
      </c>
      <c r="F466" s="7">
        <v>0.85404999999999998</v>
      </c>
      <c r="G466" s="7">
        <v>0.74527600000000005</v>
      </c>
    </row>
    <row r="467" spans="1:7">
      <c r="A467" s="10">
        <v>466</v>
      </c>
      <c r="B467">
        <v>15617</v>
      </c>
      <c r="C467" s="7">
        <v>0.89635500000000001</v>
      </c>
      <c r="D467" s="7">
        <v>0.82979899999999995</v>
      </c>
      <c r="E467" s="7">
        <v>1</v>
      </c>
      <c r="F467" s="7">
        <v>0.90698400000000001</v>
      </c>
      <c r="G467" s="7">
        <v>0.82979899999999995</v>
      </c>
    </row>
    <row r="468" spans="1:7">
      <c r="A468" s="10">
        <v>467</v>
      </c>
      <c r="B468">
        <v>15625</v>
      </c>
      <c r="C468" s="7">
        <v>0.96987599999999996</v>
      </c>
      <c r="D468" s="7">
        <v>0.93362800000000001</v>
      </c>
      <c r="E468" s="7">
        <v>0.99427399999999999</v>
      </c>
      <c r="F468" s="7">
        <v>0.96144499999999999</v>
      </c>
      <c r="G468" s="7">
        <v>0.92575200000000002</v>
      </c>
    </row>
    <row r="469" spans="1:7">
      <c r="A469" s="10">
        <v>468</v>
      </c>
      <c r="B469">
        <v>15631</v>
      </c>
      <c r="C469" s="7">
        <v>0.98330099999999998</v>
      </c>
      <c r="D469" s="7">
        <v>0.99000100000000002</v>
      </c>
      <c r="E469" s="7">
        <v>0.98127500000000001</v>
      </c>
      <c r="F469" s="7">
        <v>0.96493799999999996</v>
      </c>
      <c r="G469" s="7">
        <v>0.93225199999999997</v>
      </c>
    </row>
    <row r="470" spans="1:7">
      <c r="A470" s="10">
        <v>469</v>
      </c>
      <c r="B470">
        <v>15636</v>
      </c>
      <c r="C470" s="7">
        <v>0.94293700000000003</v>
      </c>
      <c r="D470" s="7">
        <v>0.93112099999999998</v>
      </c>
      <c r="E470" s="7">
        <v>0.96496199999999999</v>
      </c>
      <c r="F470" s="7">
        <v>0.955036</v>
      </c>
      <c r="G470" s="7">
        <v>0.913941</v>
      </c>
    </row>
    <row r="471" spans="1:7">
      <c r="A471" s="10">
        <v>470</v>
      </c>
      <c r="B471">
        <v>15638</v>
      </c>
      <c r="C471" s="7">
        <v>0.92898099999999995</v>
      </c>
      <c r="D471" s="7">
        <v>0.80952000000000002</v>
      </c>
      <c r="E471" s="7">
        <v>0.96191199999999999</v>
      </c>
      <c r="F471" s="7">
        <v>0.83126100000000003</v>
      </c>
      <c r="G471" s="7">
        <v>0.71124600000000004</v>
      </c>
    </row>
    <row r="472" spans="1:7">
      <c r="A472" s="10">
        <v>471</v>
      </c>
      <c r="B472">
        <v>15641</v>
      </c>
      <c r="C472" s="7">
        <v>0.98266399999999998</v>
      </c>
      <c r="D472" s="7">
        <v>0.99757899999999999</v>
      </c>
      <c r="E472" s="7">
        <v>0.97555400000000003</v>
      </c>
      <c r="F472" s="7">
        <v>0.97379000000000004</v>
      </c>
      <c r="G472" s="7">
        <v>0.94891899999999996</v>
      </c>
    </row>
    <row r="473" spans="1:7">
      <c r="A473" s="10">
        <v>472</v>
      </c>
      <c r="B473">
        <v>15645</v>
      </c>
      <c r="C473" s="7">
        <v>0.875606</v>
      </c>
      <c r="D473" s="7">
        <v>0.205042</v>
      </c>
      <c r="E473" s="7">
        <v>0.99999899999999997</v>
      </c>
      <c r="F473" s="7">
        <v>0.340304</v>
      </c>
      <c r="G473" s="7">
        <v>0.20504</v>
      </c>
    </row>
    <row r="474" spans="1:7">
      <c r="A474" s="10">
        <v>473</v>
      </c>
      <c r="B474">
        <v>15936</v>
      </c>
      <c r="C474" s="7">
        <v>0.99440099999999998</v>
      </c>
      <c r="D474" s="7">
        <v>0.98780500000000004</v>
      </c>
      <c r="E474" s="7">
        <v>0.99470000000000003</v>
      </c>
      <c r="F474" s="7">
        <v>0.93855100000000002</v>
      </c>
      <c r="G474" s="7">
        <v>0.884216</v>
      </c>
    </row>
    <row r="475" spans="1:7">
      <c r="A475" s="10">
        <v>474</v>
      </c>
      <c r="B475">
        <v>15937</v>
      </c>
      <c r="C475" s="7">
        <v>0.99427699999999997</v>
      </c>
      <c r="D475" s="7">
        <v>0.99939999999999996</v>
      </c>
      <c r="E475" s="7">
        <v>0.99414599999999997</v>
      </c>
      <c r="F475" s="7">
        <v>0.89715100000000003</v>
      </c>
      <c r="G475" s="7">
        <v>0.81348500000000001</v>
      </c>
    </row>
    <row r="476" spans="1:7">
      <c r="A476" s="10">
        <v>475</v>
      </c>
      <c r="B476">
        <v>15938</v>
      </c>
      <c r="C476" s="7">
        <v>0.97797599999999996</v>
      </c>
      <c r="D476" s="7">
        <v>0.330177</v>
      </c>
      <c r="E476" s="7">
        <v>1</v>
      </c>
      <c r="F476" s="7">
        <v>0.49644100000000002</v>
      </c>
      <c r="G476" s="7">
        <v>0.330177</v>
      </c>
    </row>
    <row r="477" spans="1:7">
      <c r="A477" s="10">
        <v>476</v>
      </c>
      <c r="B477">
        <v>15939</v>
      </c>
      <c r="C477" s="7">
        <v>0.99341599999999997</v>
      </c>
      <c r="D477" s="7">
        <v>0.99600699999999998</v>
      </c>
      <c r="E477" s="7">
        <v>0.993344</v>
      </c>
      <c r="F477" s="7">
        <v>0.89068800000000004</v>
      </c>
      <c r="G477" s="7">
        <v>0.80291900000000005</v>
      </c>
    </row>
    <row r="478" spans="1:7">
      <c r="A478" s="10">
        <v>477</v>
      </c>
      <c r="B478">
        <v>15940</v>
      </c>
      <c r="C478" s="7">
        <v>0.99482800000000005</v>
      </c>
      <c r="D478" s="7">
        <v>0.68166899999999997</v>
      </c>
      <c r="E478" s="7">
        <v>0.99990599999999996</v>
      </c>
      <c r="F478" s="7">
        <v>0.80790700000000004</v>
      </c>
      <c r="G478" s="7">
        <v>0.67772200000000005</v>
      </c>
    </row>
    <row r="479" spans="1:7">
      <c r="A479" s="10">
        <v>478</v>
      </c>
      <c r="B479">
        <v>15941</v>
      </c>
      <c r="C479" s="7">
        <v>0.99617100000000003</v>
      </c>
      <c r="D479" s="7">
        <v>0.99996200000000002</v>
      </c>
      <c r="E479" s="7">
        <v>0.99608699999999994</v>
      </c>
      <c r="F479" s="7">
        <v>0.91878800000000005</v>
      </c>
      <c r="G479" s="7">
        <v>0.84977599999999998</v>
      </c>
    </row>
    <row r="480" spans="1:7">
      <c r="A480" s="10">
        <v>479</v>
      </c>
      <c r="B480">
        <v>15942</v>
      </c>
      <c r="C480" s="7">
        <v>0.99850000000000005</v>
      </c>
      <c r="D480" s="7">
        <v>0.89761000000000002</v>
      </c>
      <c r="E480" s="7">
        <v>0.99961500000000003</v>
      </c>
      <c r="F480" s="7">
        <v>0.92898400000000003</v>
      </c>
      <c r="G480" s="7">
        <v>0.86738700000000002</v>
      </c>
    </row>
    <row r="481" spans="1:7">
      <c r="A481" s="10">
        <v>480</v>
      </c>
      <c r="B481">
        <v>15943</v>
      </c>
      <c r="C481" s="7">
        <v>0.99708200000000002</v>
      </c>
      <c r="D481" s="7">
        <v>0.76787000000000005</v>
      </c>
      <c r="E481" s="7">
        <v>0.99987899999999996</v>
      </c>
      <c r="F481" s="7">
        <v>0.86385800000000001</v>
      </c>
      <c r="G481" s="7">
        <v>0.76034400000000002</v>
      </c>
    </row>
    <row r="482" spans="1:7">
      <c r="A482" s="10">
        <v>481</v>
      </c>
      <c r="B482">
        <v>15944</v>
      </c>
      <c r="C482" s="7">
        <v>0.99368100000000004</v>
      </c>
      <c r="D482" s="7">
        <v>0.93764199999999998</v>
      </c>
      <c r="E482" s="7">
        <v>0.99565999999999999</v>
      </c>
      <c r="F482" s="7">
        <v>0.910103</v>
      </c>
      <c r="G482" s="7">
        <v>0.83503700000000003</v>
      </c>
    </row>
    <row r="483" spans="1:7">
      <c r="A483" s="10">
        <v>482</v>
      </c>
      <c r="B483">
        <v>15945</v>
      </c>
      <c r="C483" s="7">
        <v>0.99289899999999998</v>
      </c>
      <c r="D483" s="7">
        <v>0.99997199999999997</v>
      </c>
      <c r="E483" s="7">
        <v>0.992726</v>
      </c>
      <c r="F483" s="7">
        <v>0.87053499999999995</v>
      </c>
      <c r="G483" s="7">
        <v>0.77075000000000005</v>
      </c>
    </row>
    <row r="484" spans="1:7">
      <c r="A484" s="10">
        <v>483</v>
      </c>
      <c r="B484">
        <v>15946</v>
      </c>
      <c r="C484" s="7">
        <v>0.99318600000000001</v>
      </c>
      <c r="D484" s="7">
        <v>1</v>
      </c>
      <c r="E484" s="7">
        <v>0.99302400000000002</v>
      </c>
      <c r="F484" s="7">
        <v>0.87217299999999998</v>
      </c>
      <c r="G484" s="7">
        <v>0.77332199999999995</v>
      </c>
    </row>
    <row r="485" spans="1:7">
      <c r="A485" s="10">
        <v>484</v>
      </c>
      <c r="B485">
        <v>15947</v>
      </c>
      <c r="C485" s="7">
        <v>0.93855200000000005</v>
      </c>
      <c r="D485" s="7">
        <v>0.14507800000000001</v>
      </c>
      <c r="E485" s="7">
        <v>1</v>
      </c>
      <c r="F485" s="7">
        <v>0.25339499999999998</v>
      </c>
      <c r="G485" s="7">
        <v>0.14507800000000001</v>
      </c>
    </row>
    <row r="486" spans="1:7">
      <c r="A486" s="10">
        <v>485</v>
      </c>
      <c r="B486">
        <v>15948</v>
      </c>
      <c r="C486" s="7">
        <v>0.97570900000000005</v>
      </c>
      <c r="D486" s="7">
        <v>0.64917999999999998</v>
      </c>
      <c r="E486" s="7">
        <v>1</v>
      </c>
      <c r="F486" s="7">
        <v>0.78727599999999998</v>
      </c>
      <c r="G486" s="7">
        <v>0.64917999999999998</v>
      </c>
    </row>
    <row r="487" spans="1:7">
      <c r="A487" s="10">
        <v>486</v>
      </c>
      <c r="B487">
        <v>15949</v>
      </c>
      <c r="C487" s="7">
        <v>0.997695</v>
      </c>
      <c r="D487" s="7">
        <v>0.99900699999999998</v>
      </c>
      <c r="E487" s="7">
        <v>0.99767499999999998</v>
      </c>
      <c r="F487" s="7">
        <v>0.92885300000000004</v>
      </c>
      <c r="G487" s="7">
        <v>0.86715799999999998</v>
      </c>
    </row>
    <row r="488" spans="1:7">
      <c r="A488" s="10">
        <v>487</v>
      </c>
      <c r="B488">
        <v>15950</v>
      </c>
      <c r="C488" s="7">
        <v>0.98651200000000006</v>
      </c>
      <c r="D488" s="7">
        <v>1</v>
      </c>
      <c r="E488" s="7">
        <v>0.98612</v>
      </c>
      <c r="F488" s="7">
        <v>0.80755900000000003</v>
      </c>
      <c r="G488" s="7">
        <v>0.67723199999999995</v>
      </c>
    </row>
    <row r="489" spans="1:7">
      <c r="A489" s="10">
        <v>488</v>
      </c>
      <c r="B489">
        <v>15951</v>
      </c>
      <c r="C489" s="7">
        <v>0.99934800000000001</v>
      </c>
      <c r="D489" s="7">
        <v>0.976325</v>
      </c>
      <c r="E489" s="7">
        <v>0.99942200000000003</v>
      </c>
      <c r="F489" s="7">
        <v>0.90554500000000004</v>
      </c>
      <c r="G489" s="7">
        <v>0.82739399999999996</v>
      </c>
    </row>
    <row r="490" spans="1:7">
      <c r="A490" s="10">
        <v>489</v>
      </c>
      <c r="B490">
        <v>15952</v>
      </c>
      <c r="C490" s="7">
        <v>0.99555800000000005</v>
      </c>
      <c r="D490" s="7">
        <v>0.978939</v>
      </c>
      <c r="E490" s="7">
        <v>0.99586300000000005</v>
      </c>
      <c r="F490" s="7">
        <v>0.88825200000000004</v>
      </c>
      <c r="G490" s="7">
        <v>0.79896900000000004</v>
      </c>
    </row>
    <row r="491" spans="1:7">
      <c r="A491" s="10">
        <v>490</v>
      </c>
      <c r="B491">
        <v>15953</v>
      </c>
      <c r="C491" s="7">
        <v>0.97994499999999995</v>
      </c>
      <c r="D491" s="7">
        <v>0.77946099999999996</v>
      </c>
      <c r="E491" s="7">
        <v>0.99918200000000001</v>
      </c>
      <c r="F491" s="7">
        <v>0.87188699999999997</v>
      </c>
      <c r="G491" s="7">
        <v>0.77287099999999997</v>
      </c>
    </row>
    <row r="492" spans="1:7">
      <c r="A492" s="10">
        <v>491</v>
      </c>
      <c r="B492">
        <v>15954</v>
      </c>
      <c r="C492" s="7">
        <v>0.99408700000000005</v>
      </c>
      <c r="D492" s="7">
        <v>0.87376399999999999</v>
      </c>
      <c r="E492" s="7">
        <v>0.99979700000000005</v>
      </c>
      <c r="F492" s="7">
        <v>0.930504</v>
      </c>
      <c r="G492" s="7">
        <v>0.87003900000000001</v>
      </c>
    </row>
    <row r="493" spans="1:7">
      <c r="A493" s="10">
        <v>492</v>
      </c>
      <c r="B493">
        <v>15955</v>
      </c>
      <c r="C493" s="7">
        <v>0.95928400000000003</v>
      </c>
      <c r="D493" s="7">
        <v>0.85948999999999998</v>
      </c>
      <c r="E493" s="7">
        <v>0.99462099999999998</v>
      </c>
      <c r="F493" s="7">
        <v>0.91694600000000004</v>
      </c>
      <c r="G493" s="7">
        <v>0.84662999999999999</v>
      </c>
    </row>
    <row r="494" spans="1:7">
      <c r="A494" s="10">
        <v>493</v>
      </c>
      <c r="B494">
        <v>15956</v>
      </c>
      <c r="C494" s="7">
        <v>0.95872100000000005</v>
      </c>
      <c r="D494" s="7">
        <v>0.64698299999999997</v>
      </c>
      <c r="E494" s="7">
        <v>1</v>
      </c>
      <c r="F494" s="7">
        <v>0.78565799999999997</v>
      </c>
      <c r="G494" s="7">
        <v>0.64698299999999997</v>
      </c>
    </row>
    <row r="495" spans="1:7">
      <c r="A495" s="10">
        <v>494</v>
      </c>
      <c r="B495">
        <v>15957</v>
      </c>
      <c r="C495" s="7">
        <v>0.993811</v>
      </c>
      <c r="D495" s="7">
        <v>0.99094700000000002</v>
      </c>
      <c r="E495" s="7">
        <v>0.99422600000000005</v>
      </c>
      <c r="F495" s="7">
        <v>0.97593300000000005</v>
      </c>
      <c r="G495" s="7">
        <v>0.95299800000000001</v>
      </c>
    </row>
    <row r="496" spans="1:7">
      <c r="A496" s="10">
        <v>495</v>
      </c>
      <c r="B496">
        <v>15958</v>
      </c>
      <c r="C496" s="7">
        <v>0.22498399999999999</v>
      </c>
      <c r="D496" s="7">
        <v>1</v>
      </c>
      <c r="E496" s="7">
        <v>0.197795</v>
      </c>
      <c r="F496" s="7">
        <v>8.0427999999999999E-2</v>
      </c>
      <c r="G496" s="7">
        <v>4.1898999999999999E-2</v>
      </c>
    </row>
    <row r="497" spans="1:7">
      <c r="A497" s="10">
        <v>496</v>
      </c>
      <c r="B497">
        <v>15959</v>
      </c>
      <c r="C497" s="7">
        <v>0.98743700000000001</v>
      </c>
      <c r="D497" s="7">
        <v>0.98158599999999996</v>
      </c>
      <c r="E497" s="7">
        <v>0.98863400000000001</v>
      </c>
      <c r="F497" s="7">
        <v>0.96370199999999995</v>
      </c>
      <c r="G497" s="7">
        <v>0.92994600000000005</v>
      </c>
    </row>
    <row r="498" spans="1:7">
      <c r="A498" s="10">
        <v>497</v>
      </c>
      <c r="B498">
        <v>15960</v>
      </c>
      <c r="C498" s="7">
        <v>0.98855099999999996</v>
      </c>
      <c r="D498" s="7">
        <v>0.83314100000000002</v>
      </c>
      <c r="E498" s="7">
        <v>0.99993200000000004</v>
      </c>
      <c r="F498" s="7">
        <v>0.90851700000000002</v>
      </c>
      <c r="G498" s="7">
        <v>0.83236900000000003</v>
      </c>
    </row>
    <row r="499" spans="1:7">
      <c r="A499" s="10">
        <v>498</v>
      </c>
      <c r="B499">
        <v>15961</v>
      </c>
      <c r="C499" s="7">
        <v>0.99583500000000003</v>
      </c>
      <c r="D499" s="7">
        <v>0.96056299999999994</v>
      </c>
      <c r="E499" s="7">
        <v>0.99798500000000001</v>
      </c>
      <c r="F499" s="7">
        <v>0.96364099999999997</v>
      </c>
      <c r="G499" s="7">
        <v>0.92983400000000005</v>
      </c>
    </row>
    <row r="500" spans="1:7">
      <c r="A500" s="10">
        <v>499</v>
      </c>
      <c r="B500">
        <v>15962</v>
      </c>
      <c r="C500" s="7">
        <v>0.99635899999999999</v>
      </c>
      <c r="D500" s="7">
        <v>0.980854</v>
      </c>
      <c r="E500" s="7">
        <v>0.99670199999999998</v>
      </c>
      <c r="F500" s="7">
        <v>0.92099500000000001</v>
      </c>
      <c r="G500" s="7">
        <v>0.85355999999999999</v>
      </c>
    </row>
    <row r="501" spans="1:7">
      <c r="A501" s="10">
        <v>500</v>
      </c>
      <c r="B501">
        <v>15963</v>
      </c>
      <c r="C501" s="7">
        <v>0.996</v>
      </c>
      <c r="D501" s="7">
        <v>0.96234200000000003</v>
      </c>
      <c r="E501" s="7">
        <v>0.99718700000000005</v>
      </c>
      <c r="F501" s="7">
        <v>0.94247700000000001</v>
      </c>
      <c r="G501" s="7">
        <v>0.891212</v>
      </c>
    </row>
    <row r="502" spans="1:7">
      <c r="A502" s="10">
        <v>501</v>
      </c>
      <c r="B502">
        <v>15964</v>
      </c>
      <c r="C502" s="7">
        <v>0.997834</v>
      </c>
      <c r="D502" s="7">
        <v>0.98293799999999998</v>
      </c>
      <c r="E502" s="7">
        <v>0.99827900000000003</v>
      </c>
      <c r="F502" s="7">
        <v>0.96337099999999998</v>
      </c>
      <c r="G502" s="7">
        <v>0.92932999999999999</v>
      </c>
    </row>
    <row r="503" spans="1:7">
      <c r="A503" s="10">
        <v>502</v>
      </c>
      <c r="B503">
        <v>15965</v>
      </c>
      <c r="C503" s="7">
        <v>0.99751400000000001</v>
      </c>
      <c r="D503" s="7">
        <v>0.95828999999999998</v>
      </c>
      <c r="E503" s="7">
        <v>0.99880800000000003</v>
      </c>
      <c r="F503" s="7">
        <v>0.96096099999999995</v>
      </c>
      <c r="G503" s="7">
        <v>0.92485600000000001</v>
      </c>
    </row>
    <row r="504" spans="1:7">
      <c r="A504" s="10">
        <v>503</v>
      </c>
      <c r="B504">
        <v>15966</v>
      </c>
      <c r="C504" s="7">
        <v>0.569434</v>
      </c>
      <c r="D504" s="7">
        <v>1</v>
      </c>
      <c r="E504" s="7">
        <v>0.53582099999999999</v>
      </c>
      <c r="F504" s="7">
        <v>0.25170300000000001</v>
      </c>
      <c r="G504" s="7">
        <v>0.14396999999999999</v>
      </c>
    </row>
    <row r="505" spans="1:7">
      <c r="A505" s="10">
        <v>504</v>
      </c>
      <c r="B505">
        <v>15967</v>
      </c>
      <c r="C505" s="7">
        <v>0.96186799999999995</v>
      </c>
      <c r="D505" s="7">
        <v>0.82750100000000004</v>
      </c>
      <c r="E505" s="7">
        <v>0.99999199999999999</v>
      </c>
      <c r="F505" s="7">
        <v>0.90559599999999996</v>
      </c>
      <c r="G505" s="7">
        <v>0.82747899999999996</v>
      </c>
    </row>
    <row r="506" spans="1:7">
      <c r="A506" s="10">
        <v>505</v>
      </c>
      <c r="B506">
        <v>15968</v>
      </c>
      <c r="C506" s="7">
        <v>0.97592400000000001</v>
      </c>
      <c r="D506" s="7">
        <v>0.71131699999999998</v>
      </c>
      <c r="E506" s="7">
        <v>0.999498</v>
      </c>
      <c r="F506" s="7">
        <v>0.82858100000000001</v>
      </c>
      <c r="G506" s="7">
        <v>0.70733100000000004</v>
      </c>
    </row>
    <row r="507" spans="1:7">
      <c r="A507" s="10">
        <v>506</v>
      </c>
      <c r="B507">
        <v>15969</v>
      </c>
      <c r="C507" s="7">
        <v>0.92662800000000001</v>
      </c>
      <c r="D507" s="7">
        <v>0.51699300000000004</v>
      </c>
      <c r="E507" s="7">
        <v>1</v>
      </c>
      <c r="F507" s="7">
        <v>0.68160200000000004</v>
      </c>
      <c r="G507" s="7">
        <v>0.51699300000000004</v>
      </c>
    </row>
    <row r="508" spans="1:7">
      <c r="A508" s="10">
        <v>507</v>
      </c>
      <c r="B508">
        <v>15971</v>
      </c>
      <c r="C508" s="7">
        <v>0.99752700000000005</v>
      </c>
      <c r="D508" s="7">
        <v>0.96995399999999998</v>
      </c>
      <c r="E508" s="7">
        <v>0.99802500000000005</v>
      </c>
      <c r="F508" s="7">
        <v>0.93296299999999999</v>
      </c>
      <c r="G508" s="7">
        <v>0.87434900000000004</v>
      </c>
    </row>
    <row r="509" spans="1:7">
      <c r="A509" s="10">
        <v>508</v>
      </c>
      <c r="B509">
        <v>15972</v>
      </c>
      <c r="C509" s="7">
        <v>0.99363999999999997</v>
      </c>
      <c r="D509" s="7">
        <v>0.99023600000000001</v>
      </c>
      <c r="E509" s="7">
        <v>0.99391700000000005</v>
      </c>
      <c r="F509" s="7">
        <v>0.95915799999999996</v>
      </c>
      <c r="G509" s="7">
        <v>0.92152100000000003</v>
      </c>
    </row>
    <row r="510" spans="1:7">
      <c r="A510" s="10">
        <v>509</v>
      </c>
      <c r="B510">
        <v>15973</v>
      </c>
      <c r="C510" s="7">
        <v>0.98298200000000002</v>
      </c>
      <c r="D510" s="7">
        <v>0.94945100000000004</v>
      </c>
      <c r="E510" s="7">
        <v>0.99379700000000004</v>
      </c>
      <c r="F510" s="7">
        <v>0.96455299999999999</v>
      </c>
      <c r="G510" s="7">
        <v>0.93153300000000006</v>
      </c>
    </row>
    <row r="511" spans="1:7">
      <c r="A511" s="10">
        <v>510</v>
      </c>
      <c r="B511">
        <v>15974</v>
      </c>
      <c r="C511" s="7">
        <v>0.96029100000000001</v>
      </c>
      <c r="D511" s="7">
        <v>1</v>
      </c>
      <c r="E511" s="7">
        <v>0.95063200000000003</v>
      </c>
      <c r="F511" s="7">
        <v>0.90787399999999996</v>
      </c>
      <c r="G511" s="7">
        <v>0.831291</v>
      </c>
    </row>
    <row r="512" spans="1:7">
      <c r="A512" s="10">
        <v>511</v>
      </c>
      <c r="B512">
        <v>15975</v>
      </c>
      <c r="C512" s="7">
        <v>0.994537</v>
      </c>
      <c r="D512" s="7">
        <v>0.88381799999999999</v>
      </c>
      <c r="E512" s="7">
        <v>0.99996099999999999</v>
      </c>
      <c r="F512" s="7">
        <v>0.93793300000000002</v>
      </c>
      <c r="G512" s="7">
        <v>0.88312000000000002</v>
      </c>
    </row>
    <row r="513" spans="1:7">
      <c r="A513" s="10">
        <v>512</v>
      </c>
      <c r="B513">
        <v>15976</v>
      </c>
      <c r="C513" s="7">
        <v>0.99394800000000005</v>
      </c>
      <c r="D513" s="7">
        <v>0.82790399999999997</v>
      </c>
      <c r="E513" s="7">
        <v>0.99999499999999997</v>
      </c>
      <c r="F513" s="7">
        <v>0.90578499999999995</v>
      </c>
      <c r="G513" s="7">
        <v>0.82779499999999995</v>
      </c>
    </row>
    <row r="514" spans="1:7">
      <c r="A514" s="10">
        <v>513</v>
      </c>
      <c r="B514">
        <v>15978</v>
      </c>
      <c r="C514" s="7">
        <v>0.39532699999999998</v>
      </c>
      <c r="D514" s="7">
        <v>1</v>
      </c>
      <c r="E514" s="7">
        <v>0.37512499999999999</v>
      </c>
      <c r="F514" s="7">
        <v>9.6604999999999996E-2</v>
      </c>
      <c r="G514" s="7">
        <v>5.0754000000000001E-2</v>
      </c>
    </row>
    <row r="515" spans="1:7">
      <c r="A515" s="10">
        <v>514</v>
      </c>
      <c r="B515">
        <v>15979</v>
      </c>
      <c r="C515" s="7">
        <v>0.99048700000000001</v>
      </c>
      <c r="D515" s="7">
        <v>0.99466600000000005</v>
      </c>
      <c r="E515" s="7">
        <v>0.99024699999999999</v>
      </c>
      <c r="F515" s="7">
        <v>0.918825</v>
      </c>
      <c r="G515" s="7">
        <v>0.84983900000000001</v>
      </c>
    </row>
    <row r="516" spans="1:7">
      <c r="A516" s="10">
        <v>515</v>
      </c>
      <c r="B516">
        <v>15980</v>
      </c>
      <c r="C516" s="7">
        <v>0.991448</v>
      </c>
      <c r="D516" s="7">
        <v>0.81963200000000003</v>
      </c>
      <c r="E516" s="7">
        <v>0.999996</v>
      </c>
      <c r="F516" s="7">
        <v>0.90083500000000005</v>
      </c>
      <c r="G516" s="7">
        <v>0.81956300000000004</v>
      </c>
    </row>
    <row r="517" spans="1:7">
      <c r="A517" s="10">
        <v>516</v>
      </c>
      <c r="B517">
        <v>15981</v>
      </c>
      <c r="C517" s="7">
        <v>0.99468900000000005</v>
      </c>
      <c r="D517" s="7">
        <v>0.99980400000000003</v>
      </c>
      <c r="E517" s="7">
        <v>0.99448599999999998</v>
      </c>
      <c r="F517" s="7">
        <v>0.93496199999999996</v>
      </c>
      <c r="G517" s="7">
        <v>0.87786699999999995</v>
      </c>
    </row>
    <row r="518" spans="1:7">
      <c r="A518" s="10">
        <v>517</v>
      </c>
      <c r="B518">
        <v>15982</v>
      </c>
      <c r="C518" s="7">
        <v>0.98369499999999999</v>
      </c>
      <c r="D518" s="7">
        <v>0.76676</v>
      </c>
      <c r="E518" s="7">
        <v>0.99996600000000002</v>
      </c>
      <c r="F518" s="7">
        <v>0.86775899999999995</v>
      </c>
      <c r="G518" s="7">
        <v>0.76640900000000001</v>
      </c>
    </row>
    <row r="519" spans="1:7">
      <c r="A519" s="10">
        <v>518</v>
      </c>
      <c r="B519">
        <v>15983</v>
      </c>
      <c r="C519" s="7">
        <v>0.91576900000000006</v>
      </c>
      <c r="D519" s="7">
        <v>0.96813099999999996</v>
      </c>
      <c r="E519" s="7">
        <v>0.89846000000000004</v>
      </c>
      <c r="F519" s="7">
        <v>0.85099100000000005</v>
      </c>
      <c r="G519" s="7">
        <v>0.74063000000000001</v>
      </c>
    </row>
    <row r="520" spans="1:7">
      <c r="A520" s="10">
        <v>519</v>
      </c>
      <c r="B520">
        <v>15984</v>
      </c>
      <c r="C520" s="7">
        <v>0.90401299999999996</v>
      </c>
      <c r="D520" s="7">
        <v>6.6447000000000006E-2</v>
      </c>
      <c r="E520" s="7">
        <v>1</v>
      </c>
      <c r="F520" s="7">
        <v>0.124614</v>
      </c>
      <c r="G520" s="7">
        <v>6.6447000000000006E-2</v>
      </c>
    </row>
    <row r="521" spans="1:7">
      <c r="A521" s="10">
        <v>520</v>
      </c>
      <c r="B521">
        <v>15985</v>
      </c>
      <c r="C521" s="7">
        <v>0.99420500000000001</v>
      </c>
      <c r="D521" s="7">
        <v>0.99996300000000005</v>
      </c>
      <c r="E521" s="7">
        <v>0.99407699999999999</v>
      </c>
      <c r="F521" s="7">
        <v>0.882768</v>
      </c>
      <c r="G521" s="7">
        <v>0.79013800000000001</v>
      </c>
    </row>
    <row r="522" spans="1:7">
      <c r="A522" s="10">
        <v>521</v>
      </c>
      <c r="B522">
        <v>15986</v>
      </c>
      <c r="C522" s="7">
        <v>0.988209</v>
      </c>
      <c r="D522" s="7">
        <v>0.71244799999999997</v>
      </c>
      <c r="E522" s="7">
        <v>0.99994499999999997</v>
      </c>
      <c r="F522" s="7">
        <v>0.831457</v>
      </c>
      <c r="G522" s="7">
        <v>0.71153299999999997</v>
      </c>
    </row>
    <row r="523" spans="1:7">
      <c r="A523" s="10">
        <v>522</v>
      </c>
      <c r="B523">
        <v>15987</v>
      </c>
      <c r="C523" s="7">
        <v>0.99614999999999998</v>
      </c>
      <c r="D523" s="7">
        <v>0.92189299999999996</v>
      </c>
      <c r="E523" s="7">
        <v>0.99847399999999997</v>
      </c>
      <c r="F523" s="7">
        <v>0.93563799999999997</v>
      </c>
      <c r="G523" s="7">
        <v>0.87905900000000003</v>
      </c>
    </row>
    <row r="524" spans="1:7">
      <c r="A524" s="10">
        <v>523</v>
      </c>
      <c r="B524">
        <v>15988</v>
      </c>
      <c r="C524" s="7">
        <v>0.98370299999999999</v>
      </c>
      <c r="D524" s="7">
        <v>0.66541899999999998</v>
      </c>
      <c r="E524" s="7">
        <v>0.99989300000000003</v>
      </c>
      <c r="F524" s="7">
        <v>0.79809099999999999</v>
      </c>
      <c r="G524" s="7">
        <v>0.66401900000000003</v>
      </c>
    </row>
    <row r="525" spans="1:7">
      <c r="A525" s="10">
        <v>524</v>
      </c>
      <c r="B525">
        <v>15989</v>
      </c>
      <c r="C525" s="7">
        <v>0.99612100000000003</v>
      </c>
      <c r="D525" s="7">
        <v>0.96254399999999996</v>
      </c>
      <c r="E525" s="7">
        <v>0.99707800000000002</v>
      </c>
      <c r="F525" s="7">
        <v>0.93220700000000001</v>
      </c>
      <c r="G525" s="7">
        <v>0.87302199999999996</v>
      </c>
    </row>
    <row r="526" spans="1:7">
      <c r="A526" s="10">
        <v>525</v>
      </c>
      <c r="B526">
        <v>15990</v>
      </c>
      <c r="C526" s="7">
        <v>0.992313</v>
      </c>
      <c r="D526" s="7">
        <v>0.90271800000000002</v>
      </c>
      <c r="E526" s="7">
        <v>0.99988299999999997</v>
      </c>
      <c r="F526" s="7">
        <v>0.94818000000000002</v>
      </c>
      <c r="G526" s="7">
        <v>0.90146599999999999</v>
      </c>
    </row>
    <row r="527" spans="1:7">
      <c r="A527" s="10">
        <v>526</v>
      </c>
      <c r="B527">
        <v>15991</v>
      </c>
      <c r="C527" s="7">
        <v>0.99588299999999996</v>
      </c>
      <c r="D527" s="7">
        <v>0.88881299999999996</v>
      </c>
      <c r="E527" s="7">
        <v>0.99967300000000003</v>
      </c>
      <c r="F527" s="7">
        <v>0.93654800000000005</v>
      </c>
      <c r="G527" s="7">
        <v>0.88066800000000001</v>
      </c>
    </row>
    <row r="528" spans="1:7">
      <c r="A528" s="10">
        <v>527</v>
      </c>
      <c r="B528">
        <v>15992</v>
      </c>
      <c r="C528" s="7">
        <v>0.99663000000000002</v>
      </c>
      <c r="D528" s="7">
        <v>0.94860699999999998</v>
      </c>
      <c r="E528" s="7">
        <v>0.99814599999999998</v>
      </c>
      <c r="F528" s="7">
        <v>0.94511999999999996</v>
      </c>
      <c r="G528" s="7">
        <v>0.89595000000000002</v>
      </c>
    </row>
    <row r="529" spans="1:7">
      <c r="A529" s="10">
        <v>528</v>
      </c>
      <c r="B529">
        <v>15993</v>
      </c>
      <c r="C529" s="7">
        <v>0.99685900000000005</v>
      </c>
      <c r="D529" s="7">
        <v>0.97935899999999998</v>
      </c>
      <c r="E529" s="7">
        <v>0.99741299999999999</v>
      </c>
      <c r="F529" s="7">
        <v>0.95036200000000004</v>
      </c>
      <c r="G529" s="7">
        <v>0.90541899999999997</v>
      </c>
    </row>
    <row r="530" spans="1:7">
      <c r="A530" s="10">
        <v>529</v>
      </c>
      <c r="B530">
        <v>15994</v>
      </c>
      <c r="C530" s="7">
        <v>0.99822200000000005</v>
      </c>
      <c r="D530" s="7">
        <v>0.98307500000000003</v>
      </c>
      <c r="E530" s="7">
        <v>0.99845899999999999</v>
      </c>
      <c r="F530" s="7">
        <v>0.944573</v>
      </c>
      <c r="G530" s="7">
        <v>0.89496699999999996</v>
      </c>
    </row>
    <row r="531" spans="1:7">
      <c r="A531" s="10">
        <v>530</v>
      </c>
      <c r="B531">
        <v>15995</v>
      </c>
      <c r="C531" s="7">
        <v>0.97871300000000006</v>
      </c>
      <c r="D531" s="7">
        <v>0.74523399999999995</v>
      </c>
      <c r="E531" s="7">
        <v>1</v>
      </c>
      <c r="F531" s="7">
        <v>0.85402199999999995</v>
      </c>
      <c r="G531" s="7">
        <v>0.74523399999999995</v>
      </c>
    </row>
    <row r="532" spans="1:7">
      <c r="A532" s="10">
        <v>531</v>
      </c>
      <c r="B532">
        <v>15996</v>
      </c>
      <c r="C532" s="7">
        <v>0.98946299999999998</v>
      </c>
      <c r="D532" s="7">
        <v>0.99792000000000003</v>
      </c>
      <c r="E532" s="7">
        <v>0.98907800000000001</v>
      </c>
      <c r="F532" s="7">
        <v>0.89189099999999999</v>
      </c>
      <c r="G532" s="7">
        <v>0.80487699999999995</v>
      </c>
    </row>
    <row r="533" spans="1:7">
      <c r="A533" s="10">
        <v>532</v>
      </c>
      <c r="B533">
        <v>15997</v>
      </c>
      <c r="C533" s="7">
        <v>0.99693200000000004</v>
      </c>
      <c r="D533" s="7">
        <v>0.92763399999999996</v>
      </c>
      <c r="E533" s="7">
        <v>0.99954500000000002</v>
      </c>
      <c r="F533" s="7">
        <v>0.95647300000000002</v>
      </c>
      <c r="G533" s="7">
        <v>0.91657699999999998</v>
      </c>
    </row>
    <row r="534" spans="1:7">
      <c r="A534" s="10">
        <v>533</v>
      </c>
      <c r="B534">
        <v>15998</v>
      </c>
      <c r="C534" s="7">
        <v>0.99680199999999997</v>
      </c>
      <c r="D534" s="7">
        <v>0.89666699999999999</v>
      </c>
      <c r="E534" s="7">
        <v>0.99973000000000001</v>
      </c>
      <c r="F534" s="7">
        <v>0.94092900000000002</v>
      </c>
      <c r="G534" s="7">
        <v>0.88844800000000002</v>
      </c>
    </row>
    <row r="535" spans="1:7">
      <c r="A535" s="10">
        <v>534</v>
      </c>
      <c r="B535">
        <v>15999</v>
      </c>
      <c r="C535" s="7">
        <v>0.99837900000000002</v>
      </c>
      <c r="D535" s="7">
        <v>0.96891499999999997</v>
      </c>
      <c r="E535" s="7">
        <v>0.99885000000000002</v>
      </c>
      <c r="F535" s="7">
        <v>0.94953399999999999</v>
      </c>
      <c r="G535" s="7">
        <v>0.903918</v>
      </c>
    </row>
    <row r="536" spans="1:7">
      <c r="A536" s="10">
        <v>535</v>
      </c>
      <c r="B536">
        <v>16000</v>
      </c>
      <c r="C536" s="7">
        <v>0.99305600000000005</v>
      </c>
      <c r="D536" s="7">
        <v>0.79096</v>
      </c>
      <c r="E536" s="7">
        <v>0.99996700000000005</v>
      </c>
      <c r="F536" s="7">
        <v>0.88280400000000003</v>
      </c>
      <c r="G536" s="7">
        <v>0.79019600000000001</v>
      </c>
    </row>
    <row r="537" spans="1:7">
      <c r="A537" s="10">
        <v>536</v>
      </c>
      <c r="B537">
        <v>16001</v>
      </c>
      <c r="C537" s="7">
        <v>0.53625500000000004</v>
      </c>
      <c r="D537" s="7">
        <v>0.60078600000000004</v>
      </c>
      <c r="E537" s="7">
        <v>0.51606200000000002</v>
      </c>
      <c r="F537" s="7">
        <v>0.38177499999999998</v>
      </c>
      <c r="G537" s="7">
        <v>0.23592199999999999</v>
      </c>
    </row>
    <row r="538" spans="1:7">
      <c r="A538" s="10">
        <v>537</v>
      </c>
      <c r="B538">
        <v>16002</v>
      </c>
      <c r="C538" s="7">
        <v>0.99541500000000005</v>
      </c>
      <c r="D538" s="7">
        <v>0.99697999999999998</v>
      </c>
      <c r="E538" s="7">
        <v>0.995367</v>
      </c>
      <c r="F538" s="7">
        <v>0.92831200000000003</v>
      </c>
      <c r="G538" s="7">
        <v>0.86621499999999996</v>
      </c>
    </row>
    <row r="539" spans="1:7">
      <c r="A539" s="10">
        <v>538</v>
      </c>
      <c r="B539">
        <v>16003</v>
      </c>
      <c r="C539" s="7">
        <v>0.99434100000000003</v>
      </c>
      <c r="D539" s="7">
        <v>0.893903</v>
      </c>
      <c r="E539" s="7">
        <v>0.99839299999999997</v>
      </c>
      <c r="F539" s="7">
        <v>0.92453700000000005</v>
      </c>
      <c r="G539" s="7">
        <v>0.85966500000000001</v>
      </c>
    </row>
    <row r="540" spans="1:7">
      <c r="A540" s="10">
        <v>539</v>
      </c>
      <c r="B540">
        <v>16004</v>
      </c>
      <c r="C540" s="7">
        <v>0.98804899999999996</v>
      </c>
      <c r="D540" s="7">
        <v>0.90097000000000005</v>
      </c>
      <c r="E540" s="7">
        <v>0.99313300000000004</v>
      </c>
      <c r="F540" s="7">
        <v>0.89267700000000005</v>
      </c>
      <c r="G540" s="7">
        <v>0.80615800000000004</v>
      </c>
    </row>
    <row r="541" spans="1:7">
      <c r="A541" s="10">
        <v>540</v>
      </c>
      <c r="B541">
        <v>16005</v>
      </c>
      <c r="C541" s="7">
        <v>0.97017600000000004</v>
      </c>
      <c r="D541" s="7">
        <v>0.71474099999999996</v>
      </c>
      <c r="E541" s="7">
        <v>1</v>
      </c>
      <c r="F541" s="7">
        <v>0.83364300000000002</v>
      </c>
      <c r="G541" s="7">
        <v>0.71474099999999996</v>
      </c>
    </row>
    <row r="542" spans="1:7">
      <c r="A542" s="10">
        <v>541</v>
      </c>
      <c r="B542">
        <v>16006</v>
      </c>
      <c r="C542" s="7">
        <v>0.995784</v>
      </c>
      <c r="D542" s="7">
        <v>0.98216099999999995</v>
      </c>
      <c r="E542" s="7">
        <v>0.99640399999999996</v>
      </c>
      <c r="F542" s="7">
        <v>0.95303700000000002</v>
      </c>
      <c r="G542" s="7">
        <v>0.91028799999999999</v>
      </c>
    </row>
    <row r="543" spans="1:7">
      <c r="A543" s="10">
        <v>542</v>
      </c>
      <c r="B543">
        <v>16007</v>
      </c>
      <c r="C543" s="7">
        <v>0.99566600000000005</v>
      </c>
      <c r="D543" s="7">
        <v>0.96372500000000005</v>
      </c>
      <c r="E543" s="7">
        <v>0.99734199999999995</v>
      </c>
      <c r="F543" s="7">
        <v>0.956839</v>
      </c>
      <c r="G543" s="7">
        <v>0.91725000000000001</v>
      </c>
    </row>
    <row r="544" spans="1:7">
      <c r="A544" s="10">
        <v>543</v>
      </c>
      <c r="B544">
        <v>16008</v>
      </c>
      <c r="C544" s="7">
        <v>0.85985299999999998</v>
      </c>
      <c r="D544" s="7">
        <v>0.11977400000000001</v>
      </c>
      <c r="E544" s="7">
        <v>0.99899800000000005</v>
      </c>
      <c r="F544" s="7">
        <v>0.21291199999999999</v>
      </c>
      <c r="G544" s="7">
        <v>0.11913899999999999</v>
      </c>
    </row>
    <row r="545" spans="1:7">
      <c r="A545" s="10">
        <v>544</v>
      </c>
      <c r="B545">
        <v>16009</v>
      </c>
      <c r="C545" s="7">
        <v>0.99468500000000004</v>
      </c>
      <c r="D545" s="7">
        <v>0.93480799999999997</v>
      </c>
      <c r="E545" s="7">
        <v>0.998247</v>
      </c>
      <c r="F545" s="7">
        <v>0.95181199999999999</v>
      </c>
      <c r="G545" s="7">
        <v>0.90805499999999995</v>
      </c>
    </row>
    <row r="546" spans="1:7">
      <c r="A546" s="10">
        <v>545</v>
      </c>
      <c r="B546">
        <v>16011</v>
      </c>
      <c r="C546" s="7">
        <v>0.99662499999999998</v>
      </c>
      <c r="D546" s="7">
        <v>0.94629600000000003</v>
      </c>
      <c r="E546" s="7">
        <v>0.99736499999999995</v>
      </c>
      <c r="F546" s="7">
        <v>0.89031400000000005</v>
      </c>
      <c r="G546" s="7">
        <v>0.80231200000000003</v>
      </c>
    </row>
    <row r="547" spans="1:7">
      <c r="A547" s="10">
        <v>546</v>
      </c>
      <c r="B547">
        <v>16012</v>
      </c>
      <c r="C547" s="7">
        <v>0.98802800000000002</v>
      </c>
      <c r="D547" s="7">
        <v>0.99983200000000005</v>
      </c>
      <c r="E547" s="7">
        <v>0.98768999999999996</v>
      </c>
      <c r="F547" s="7">
        <v>0.82296000000000002</v>
      </c>
      <c r="G547" s="7">
        <v>0.69917700000000005</v>
      </c>
    </row>
    <row r="548" spans="1:7">
      <c r="A548" s="10">
        <v>547</v>
      </c>
      <c r="B548">
        <v>16013</v>
      </c>
      <c r="C548" s="7">
        <v>0.98919900000000005</v>
      </c>
      <c r="D548" s="7">
        <v>0.70629799999999998</v>
      </c>
      <c r="E548" s="7">
        <v>1</v>
      </c>
      <c r="F548" s="7">
        <v>0.82787200000000005</v>
      </c>
      <c r="G548" s="7">
        <v>0.70629799999999998</v>
      </c>
    </row>
    <row r="549" spans="1:7">
      <c r="A549" s="10">
        <v>548</v>
      </c>
      <c r="B549">
        <v>16014</v>
      </c>
      <c r="C549" s="7">
        <v>0.99317500000000003</v>
      </c>
      <c r="D549" s="7">
        <v>0.99965800000000005</v>
      </c>
      <c r="E549" s="7">
        <v>0.99285400000000001</v>
      </c>
      <c r="F549" s="7">
        <v>0.93245400000000001</v>
      </c>
      <c r="G549" s="7">
        <v>0.87345499999999998</v>
      </c>
    </row>
    <row r="550" spans="1:7">
      <c r="A550" s="10">
        <v>549</v>
      </c>
      <c r="B550">
        <v>16015</v>
      </c>
      <c r="C550" s="7">
        <v>0.99021400000000004</v>
      </c>
      <c r="D550" s="7">
        <v>0.86038199999999998</v>
      </c>
      <c r="E550" s="7">
        <v>0.99998200000000004</v>
      </c>
      <c r="F550" s="7">
        <v>0.92483099999999996</v>
      </c>
      <c r="G550" s="7">
        <v>0.86017299999999997</v>
      </c>
    </row>
    <row r="551" spans="1:7">
      <c r="A551" s="10">
        <v>550</v>
      </c>
      <c r="B551">
        <v>16016</v>
      </c>
      <c r="C551" s="7">
        <v>0.98072000000000004</v>
      </c>
      <c r="D551" s="7">
        <v>0.88034599999999996</v>
      </c>
      <c r="E551" s="7">
        <v>0.99970300000000001</v>
      </c>
      <c r="F551" s="7">
        <v>0.935585</v>
      </c>
      <c r="G551" s="7">
        <v>0.87896600000000003</v>
      </c>
    </row>
    <row r="552" spans="1:7">
      <c r="A552" s="10">
        <v>551</v>
      </c>
      <c r="B552">
        <v>16017</v>
      </c>
      <c r="C552" s="7">
        <v>0.99837299999999995</v>
      </c>
      <c r="D552" s="7">
        <v>0.97900799999999999</v>
      </c>
      <c r="E552" s="7">
        <v>0.99881200000000003</v>
      </c>
      <c r="F552" s="7">
        <v>0.96390299999999995</v>
      </c>
      <c r="G552" s="7">
        <v>0.93032199999999998</v>
      </c>
    </row>
    <row r="553" spans="1:7">
      <c r="A553" s="10">
        <v>552</v>
      </c>
      <c r="B553">
        <v>16018</v>
      </c>
      <c r="C553" s="7">
        <v>0.99609899999999996</v>
      </c>
      <c r="D553" s="7">
        <v>0.99529599999999996</v>
      </c>
      <c r="E553" s="7">
        <v>0.99612199999999995</v>
      </c>
      <c r="F553" s="7">
        <v>0.93399399999999999</v>
      </c>
      <c r="G553" s="7">
        <v>0.876162</v>
      </c>
    </row>
    <row r="554" spans="1:7">
      <c r="A554" s="10">
        <v>553</v>
      </c>
      <c r="B554">
        <v>16019</v>
      </c>
      <c r="C554" s="7">
        <v>0.98697100000000004</v>
      </c>
      <c r="D554" s="7">
        <v>0.71210200000000001</v>
      </c>
      <c r="E554" s="7">
        <v>0.999776</v>
      </c>
      <c r="F554" s="7">
        <v>0.829511</v>
      </c>
      <c r="G554" s="7">
        <v>0.70868799999999998</v>
      </c>
    </row>
    <row r="555" spans="1:7">
      <c r="A555" s="10">
        <v>554</v>
      </c>
      <c r="B555">
        <v>16022</v>
      </c>
      <c r="C555" s="7">
        <v>0.99149600000000004</v>
      </c>
      <c r="D555" s="7">
        <v>0.77296399999999998</v>
      </c>
      <c r="E555" s="7">
        <v>0.99951900000000005</v>
      </c>
      <c r="F555" s="7">
        <v>0.86554399999999998</v>
      </c>
      <c r="G555" s="7">
        <v>0.76295900000000005</v>
      </c>
    </row>
    <row r="556" spans="1:7">
      <c r="A556" s="10">
        <v>555</v>
      </c>
      <c r="B556">
        <v>16023</v>
      </c>
      <c r="C556" s="7">
        <v>0.10542</v>
      </c>
      <c r="D556" s="7">
        <v>1</v>
      </c>
      <c r="E556" s="7">
        <v>6.7252999999999993E-2</v>
      </c>
      <c r="F556" s="7">
        <v>8.3814E-2</v>
      </c>
      <c r="G556" s="7">
        <v>4.3740000000000001E-2</v>
      </c>
    </row>
    <row r="557" spans="1:7">
      <c r="A557" s="10">
        <v>556</v>
      </c>
      <c r="B557">
        <v>16024</v>
      </c>
      <c r="C557" s="7">
        <v>0.96886700000000003</v>
      </c>
      <c r="D557" s="7">
        <v>0.70443199999999995</v>
      </c>
      <c r="E557" s="7">
        <v>0.99644299999999997</v>
      </c>
      <c r="F557" s="7">
        <v>0.81037199999999998</v>
      </c>
      <c r="G557" s="7">
        <v>0.68119799999999997</v>
      </c>
    </row>
    <row r="558" spans="1:7">
      <c r="A558" s="10">
        <v>557</v>
      </c>
      <c r="B558">
        <v>16025</v>
      </c>
      <c r="C558" s="7">
        <v>0.83208199999999999</v>
      </c>
      <c r="D558" s="7">
        <v>0.25637900000000002</v>
      </c>
      <c r="E558" s="7">
        <v>1</v>
      </c>
      <c r="F558" s="7">
        <v>0.40812399999999999</v>
      </c>
      <c r="G558" s="7">
        <v>0.25637900000000002</v>
      </c>
    </row>
    <row r="559" spans="1:7">
      <c r="A559" s="10">
        <v>558</v>
      </c>
      <c r="B559">
        <v>16026</v>
      </c>
      <c r="C559" s="7">
        <v>0.99310799999999999</v>
      </c>
      <c r="D559" s="7">
        <v>0.98986200000000002</v>
      </c>
      <c r="E559" s="7">
        <v>0.99317699999999998</v>
      </c>
      <c r="F559" s="7">
        <v>0.85677000000000003</v>
      </c>
      <c r="G559" s="7">
        <v>0.74942900000000001</v>
      </c>
    </row>
    <row r="560" spans="1:7">
      <c r="A560" s="10">
        <v>559</v>
      </c>
      <c r="B560">
        <v>16027</v>
      </c>
      <c r="C560" s="7">
        <v>0.260218</v>
      </c>
      <c r="D560" s="7">
        <v>1</v>
      </c>
      <c r="E560" s="7">
        <v>0.25378800000000001</v>
      </c>
      <c r="F560" s="7">
        <v>2.2766999999999999E-2</v>
      </c>
      <c r="G560" s="7">
        <v>1.1514999999999999E-2</v>
      </c>
    </row>
    <row r="561" spans="1:7">
      <c r="A561" s="10">
        <v>560</v>
      </c>
      <c r="B561">
        <v>16028</v>
      </c>
      <c r="C561" s="7">
        <v>0.99522100000000002</v>
      </c>
      <c r="D561" s="7">
        <v>0.99361900000000003</v>
      </c>
      <c r="E561" s="7">
        <v>0.99525399999999997</v>
      </c>
      <c r="F561" s="7">
        <v>0.89349000000000001</v>
      </c>
      <c r="G561" s="7">
        <v>0.80748600000000004</v>
      </c>
    </row>
    <row r="562" spans="1:7">
      <c r="A562" s="10">
        <v>561</v>
      </c>
      <c r="B562">
        <v>16029</v>
      </c>
      <c r="C562" s="7">
        <v>0.55032400000000004</v>
      </c>
      <c r="D562" s="7">
        <v>1</v>
      </c>
      <c r="E562" s="7">
        <v>0.49653199999999997</v>
      </c>
      <c r="F562" s="7">
        <v>0.32212200000000002</v>
      </c>
      <c r="G562" s="7">
        <v>0.19198200000000001</v>
      </c>
    </row>
    <row r="563" spans="1:7">
      <c r="A563" s="10">
        <v>562</v>
      </c>
      <c r="B563">
        <v>16030</v>
      </c>
      <c r="C563" s="7">
        <v>0.75419099999999994</v>
      </c>
      <c r="D563" s="7">
        <v>0.99682099999999996</v>
      </c>
      <c r="E563" s="7">
        <v>0.72941299999999998</v>
      </c>
      <c r="F563" s="7">
        <v>0.42907299999999998</v>
      </c>
      <c r="G563" s="7">
        <v>0.27313399999999999</v>
      </c>
    </row>
    <row r="564" spans="1:7">
      <c r="A564" s="10">
        <v>563</v>
      </c>
      <c r="B564">
        <v>16031</v>
      </c>
      <c r="C564" s="7">
        <v>0.74614100000000005</v>
      </c>
      <c r="D564" s="7">
        <v>1</v>
      </c>
      <c r="E564" s="7">
        <v>0.71107600000000004</v>
      </c>
      <c r="F564" s="7">
        <v>0.488792</v>
      </c>
      <c r="G564" s="7">
        <v>0.32344499999999998</v>
      </c>
    </row>
    <row r="565" spans="1:7">
      <c r="A565" s="10">
        <v>564</v>
      </c>
      <c r="B565">
        <v>16033</v>
      </c>
      <c r="C565" s="7">
        <v>0.976298</v>
      </c>
      <c r="D565" s="7">
        <v>1</v>
      </c>
      <c r="E565" s="7">
        <v>0.97392299999999998</v>
      </c>
      <c r="F565" s="7">
        <v>0.88487800000000005</v>
      </c>
      <c r="G565" s="7">
        <v>0.79352599999999995</v>
      </c>
    </row>
    <row r="566" spans="1:7">
      <c r="A566" s="10">
        <v>565</v>
      </c>
      <c r="B566">
        <v>16034</v>
      </c>
      <c r="C566" s="7">
        <v>0.96656600000000004</v>
      </c>
      <c r="D566" s="7">
        <v>0</v>
      </c>
      <c r="E566" s="7">
        <v>0.993529</v>
      </c>
      <c r="F566" s="7">
        <v>0</v>
      </c>
      <c r="G566" s="7">
        <v>0</v>
      </c>
    </row>
    <row r="567" spans="1:7">
      <c r="A567" s="10">
        <v>566</v>
      </c>
      <c r="B567">
        <v>16035</v>
      </c>
      <c r="C567" s="7">
        <v>0.87311499999999997</v>
      </c>
      <c r="D567" s="7">
        <v>0.80685399999999996</v>
      </c>
      <c r="E567" s="7">
        <v>0.95160100000000003</v>
      </c>
      <c r="F567" s="7">
        <v>0.87335300000000005</v>
      </c>
      <c r="G567" s="7">
        <v>0.77517899999999995</v>
      </c>
    </row>
    <row r="568" spans="1:7">
      <c r="A568" s="10">
        <v>567</v>
      </c>
      <c r="B568">
        <v>16036</v>
      </c>
      <c r="C568" s="7">
        <v>0.68277100000000002</v>
      </c>
      <c r="D568" s="7">
        <v>0</v>
      </c>
      <c r="E568" s="7">
        <v>0.96036999999999995</v>
      </c>
      <c r="F568" s="7">
        <v>0</v>
      </c>
      <c r="G568" s="7">
        <v>0</v>
      </c>
    </row>
    <row r="569" spans="1:7">
      <c r="A569" s="10">
        <v>568</v>
      </c>
      <c r="B569">
        <v>16037</v>
      </c>
      <c r="C569" s="7">
        <v>0.97384199999999999</v>
      </c>
      <c r="D569" s="7">
        <v>0.92386000000000001</v>
      </c>
      <c r="E569" s="7">
        <v>0.98141299999999998</v>
      </c>
      <c r="F569" s="7">
        <v>0.90284200000000003</v>
      </c>
      <c r="G569" s="7">
        <v>0.82289100000000004</v>
      </c>
    </row>
    <row r="570" spans="1:7">
      <c r="A570" s="10">
        <v>569</v>
      </c>
      <c r="B570">
        <v>16038</v>
      </c>
      <c r="C570" s="7">
        <v>0.99698200000000003</v>
      </c>
      <c r="D570" s="7">
        <v>0.99994400000000006</v>
      </c>
      <c r="E570" s="7">
        <v>0.99692899999999995</v>
      </c>
      <c r="F570" s="7">
        <v>0.92184100000000002</v>
      </c>
      <c r="G570" s="7">
        <v>0.85501400000000005</v>
      </c>
    </row>
    <row r="571" spans="1:7">
      <c r="A571" s="10">
        <v>570</v>
      </c>
      <c r="B571">
        <v>16040</v>
      </c>
      <c r="C571" s="7">
        <v>0.98271600000000003</v>
      </c>
      <c r="D571" s="7">
        <v>1</v>
      </c>
      <c r="E571" s="7">
        <v>0.98210799999999998</v>
      </c>
      <c r="F571" s="7">
        <v>0.79719899999999999</v>
      </c>
      <c r="G571" s="7">
        <v>0.66278599999999999</v>
      </c>
    </row>
    <row r="572" spans="1:7">
      <c r="A572" s="10">
        <v>571</v>
      </c>
      <c r="B572">
        <v>16041</v>
      </c>
      <c r="C572" s="7">
        <v>0.98687000000000002</v>
      </c>
      <c r="D572" s="7">
        <v>1</v>
      </c>
      <c r="E572" s="7">
        <v>0.986232</v>
      </c>
      <c r="F572" s="7">
        <v>0.87590599999999996</v>
      </c>
      <c r="G572" s="7">
        <v>0.77921099999999999</v>
      </c>
    </row>
    <row r="573" spans="1:7">
      <c r="A573" s="10">
        <v>572</v>
      </c>
      <c r="B573">
        <v>16042</v>
      </c>
      <c r="C573" s="7">
        <v>0.99242799999999998</v>
      </c>
      <c r="D573" s="7">
        <v>0.97042600000000001</v>
      </c>
      <c r="E573" s="7">
        <v>0.99300999999999995</v>
      </c>
      <c r="F573" s="7">
        <v>0.86858599999999997</v>
      </c>
      <c r="G573" s="7">
        <v>0.76770000000000005</v>
      </c>
    </row>
    <row r="574" spans="1:7">
      <c r="A574" s="10">
        <v>573</v>
      </c>
      <c r="B574">
        <v>16043</v>
      </c>
      <c r="C574" s="7">
        <v>0.99367399999999995</v>
      </c>
      <c r="D574" s="7">
        <v>0.82980799999999999</v>
      </c>
      <c r="E574" s="7">
        <v>0.99904099999999996</v>
      </c>
      <c r="F574" s="7">
        <v>0.89271299999999998</v>
      </c>
      <c r="G574" s="7">
        <v>0.80621600000000004</v>
      </c>
    </row>
    <row r="575" spans="1:7">
      <c r="A575" s="10">
        <v>574</v>
      </c>
      <c r="B575">
        <v>16044</v>
      </c>
      <c r="C575" s="7">
        <v>0.98682300000000001</v>
      </c>
      <c r="D575" s="7">
        <v>0.77229400000000004</v>
      </c>
      <c r="E575" s="7">
        <v>1</v>
      </c>
      <c r="F575" s="7">
        <v>0.87151900000000004</v>
      </c>
      <c r="G575" s="7">
        <v>0.77229400000000004</v>
      </c>
    </row>
    <row r="576" spans="1:7">
      <c r="A576" s="10">
        <v>575</v>
      </c>
      <c r="B576">
        <v>16045</v>
      </c>
      <c r="C576" s="7">
        <v>0.99693600000000004</v>
      </c>
      <c r="D576" s="7">
        <v>0.99255199999999999</v>
      </c>
      <c r="E576" s="7">
        <v>0.997027</v>
      </c>
      <c r="F576" s="7">
        <v>0.92919399999999996</v>
      </c>
      <c r="G576" s="7">
        <v>0.86775199999999997</v>
      </c>
    </row>
    <row r="577" spans="1:7">
      <c r="A577" s="10">
        <v>576</v>
      </c>
      <c r="B577">
        <v>16046</v>
      </c>
      <c r="C577" s="7">
        <v>0.99615900000000002</v>
      </c>
      <c r="D577" s="7">
        <v>0.94114299999999995</v>
      </c>
      <c r="E577" s="7">
        <v>0.99873500000000004</v>
      </c>
      <c r="F577" s="7">
        <v>0.95636399999999999</v>
      </c>
      <c r="G577" s="7">
        <v>0.91637599999999997</v>
      </c>
    </row>
    <row r="578" spans="1:7">
      <c r="A578" s="10">
        <v>577</v>
      </c>
      <c r="B578">
        <v>16048</v>
      </c>
      <c r="C578" s="7">
        <v>0.99691700000000005</v>
      </c>
      <c r="D578" s="7">
        <v>0.99961699999999998</v>
      </c>
      <c r="E578" s="7">
        <v>0.99688100000000002</v>
      </c>
      <c r="F578" s="7">
        <v>0.89413600000000004</v>
      </c>
      <c r="G578" s="7">
        <v>0.80854099999999995</v>
      </c>
    </row>
    <row r="579" spans="1:7">
      <c r="A579" s="10">
        <v>578</v>
      </c>
      <c r="B579">
        <v>16049</v>
      </c>
      <c r="C579" s="7">
        <v>0.99155199999999999</v>
      </c>
      <c r="D579" s="7">
        <v>0.99839299999999997</v>
      </c>
      <c r="E579" s="7">
        <v>0.99098399999999998</v>
      </c>
      <c r="F579" s="7">
        <v>0.94772100000000004</v>
      </c>
      <c r="G579" s="7">
        <v>0.90063700000000002</v>
      </c>
    </row>
    <row r="580" spans="1:7">
      <c r="A580" s="10">
        <v>579</v>
      </c>
      <c r="B580">
        <v>16050</v>
      </c>
      <c r="C580" s="7">
        <v>0.99718600000000002</v>
      </c>
      <c r="D580" s="7">
        <v>0.94019699999999995</v>
      </c>
      <c r="E580" s="7">
        <v>0.99813499999999999</v>
      </c>
      <c r="F580" s="7">
        <v>0.91633799999999999</v>
      </c>
      <c r="G580" s="7">
        <v>0.84559399999999996</v>
      </c>
    </row>
    <row r="581" spans="1:7">
      <c r="A581" s="10">
        <v>580</v>
      </c>
      <c r="B581">
        <v>16051</v>
      </c>
      <c r="C581" s="7">
        <v>0.996031</v>
      </c>
      <c r="D581" s="7">
        <v>0.99975400000000003</v>
      </c>
      <c r="E581" s="7">
        <v>0.99592099999999995</v>
      </c>
      <c r="F581" s="7">
        <v>0.93523100000000003</v>
      </c>
      <c r="G581" s="7">
        <v>0.87834199999999996</v>
      </c>
    </row>
    <row r="582" spans="1:7">
      <c r="A582" s="10">
        <v>581</v>
      </c>
      <c r="B582">
        <v>16052</v>
      </c>
      <c r="C582" s="7">
        <v>0.94495700000000005</v>
      </c>
      <c r="D582" s="7">
        <v>0.924902</v>
      </c>
      <c r="E582" s="7">
        <v>0.949434</v>
      </c>
      <c r="F582" s="7">
        <v>0.859815</v>
      </c>
      <c r="G582" s="7">
        <v>0.75410200000000005</v>
      </c>
    </row>
    <row r="583" spans="1:7">
      <c r="A583" s="10">
        <v>582</v>
      </c>
      <c r="B583">
        <v>16053</v>
      </c>
      <c r="C583" s="7">
        <v>0.99904400000000004</v>
      </c>
      <c r="D583" s="7">
        <v>0.93601400000000001</v>
      </c>
      <c r="E583" s="7">
        <v>0.99958999999999998</v>
      </c>
      <c r="F583" s="7">
        <v>0.94384500000000005</v>
      </c>
      <c r="G583" s="7">
        <v>0.89366100000000004</v>
      </c>
    </row>
    <row r="584" spans="1:7">
      <c r="A584" s="10">
        <v>583</v>
      </c>
      <c r="B584">
        <v>16054</v>
      </c>
      <c r="C584" s="7">
        <v>0.99173599999999995</v>
      </c>
      <c r="D584" s="7">
        <v>0.95282599999999995</v>
      </c>
      <c r="E584" s="7">
        <v>0.99616000000000005</v>
      </c>
      <c r="F584" s="7">
        <v>0.959256</v>
      </c>
      <c r="G584" s="7">
        <v>0.92170099999999999</v>
      </c>
    </row>
    <row r="585" spans="1:7">
      <c r="A585" s="10">
        <v>584</v>
      </c>
      <c r="B585">
        <v>16055</v>
      </c>
      <c r="C585" s="7">
        <v>0.99110399999999998</v>
      </c>
      <c r="D585" s="7">
        <v>0.97143500000000005</v>
      </c>
      <c r="E585" s="7">
        <v>0.99855899999999997</v>
      </c>
      <c r="F585" s="7">
        <v>0.98361399999999999</v>
      </c>
      <c r="G585" s="7">
        <v>0.96775699999999998</v>
      </c>
    </row>
    <row r="586" spans="1:7">
      <c r="A586" s="10">
        <v>585</v>
      </c>
      <c r="B586">
        <v>16056</v>
      </c>
      <c r="C586" s="7">
        <v>0.99236000000000002</v>
      </c>
      <c r="D586" s="7">
        <v>1</v>
      </c>
      <c r="E586" s="7">
        <v>0.99226599999999998</v>
      </c>
      <c r="F586" s="7">
        <v>0.76120200000000005</v>
      </c>
      <c r="G586" s="7">
        <v>0.61446800000000001</v>
      </c>
    </row>
    <row r="587" spans="1:7">
      <c r="A587" s="10">
        <v>586</v>
      </c>
      <c r="B587">
        <v>16057</v>
      </c>
      <c r="C587" s="7">
        <v>0.99333800000000005</v>
      </c>
      <c r="D587" s="7">
        <v>0.98915399999999998</v>
      </c>
      <c r="E587" s="7">
        <v>0.99353199999999997</v>
      </c>
      <c r="F587" s="7">
        <v>0.92933600000000005</v>
      </c>
      <c r="G587" s="7">
        <v>0.86799899999999997</v>
      </c>
    </row>
    <row r="588" spans="1:7">
      <c r="A588" s="10">
        <v>587</v>
      </c>
      <c r="B588">
        <v>16058</v>
      </c>
      <c r="C588" s="7">
        <v>0.42891899999999999</v>
      </c>
      <c r="D588" s="7">
        <v>1</v>
      </c>
      <c r="E588" s="7">
        <v>0.41709499999999999</v>
      </c>
      <c r="F588" s="7">
        <v>6.6328999999999999E-2</v>
      </c>
      <c r="G588" s="7">
        <v>3.4301999999999999E-2</v>
      </c>
    </row>
    <row r="589" spans="1:7">
      <c r="A589" s="10">
        <v>588</v>
      </c>
      <c r="B589">
        <v>16059</v>
      </c>
      <c r="C589" s="7">
        <v>0.99781399999999998</v>
      </c>
      <c r="D589" s="7">
        <v>0.98595200000000005</v>
      </c>
      <c r="E589" s="7">
        <v>0.99803299999999995</v>
      </c>
      <c r="F589" s="7">
        <v>0.94226299999999996</v>
      </c>
      <c r="G589" s="7">
        <v>0.89082899999999998</v>
      </c>
    </row>
    <row r="590" spans="1:7">
      <c r="A590" s="10">
        <v>589</v>
      </c>
      <c r="B590">
        <v>16060</v>
      </c>
      <c r="C590" s="7">
        <v>0.99620299999999995</v>
      </c>
      <c r="D590" s="7">
        <v>0.95402399999999998</v>
      </c>
      <c r="E590" s="7">
        <v>0.99723700000000004</v>
      </c>
      <c r="F590" s="7">
        <v>0.92321500000000001</v>
      </c>
      <c r="G590" s="7">
        <v>0.85738099999999995</v>
      </c>
    </row>
    <row r="591" spans="1:7">
      <c r="A591" s="10">
        <v>590</v>
      </c>
      <c r="B591">
        <v>16061</v>
      </c>
      <c r="C591" s="7">
        <v>0.99676299999999995</v>
      </c>
      <c r="D591" s="7">
        <v>0.74107400000000001</v>
      </c>
      <c r="E591" s="7">
        <v>1</v>
      </c>
      <c r="F591" s="7">
        <v>0.85128400000000004</v>
      </c>
      <c r="G591" s="7">
        <v>0.74107400000000001</v>
      </c>
    </row>
    <row r="592" spans="1:7">
      <c r="A592" s="10">
        <v>591</v>
      </c>
      <c r="B592">
        <v>16062</v>
      </c>
      <c r="C592" s="7">
        <v>0.99479799999999996</v>
      </c>
      <c r="D592" s="7">
        <v>0.87475199999999997</v>
      </c>
      <c r="E592" s="7">
        <v>0.99869399999999997</v>
      </c>
      <c r="F592" s="7">
        <v>0.91357999999999995</v>
      </c>
      <c r="G592" s="7">
        <v>0.84090900000000002</v>
      </c>
    </row>
    <row r="593" spans="1:7">
      <c r="A593" s="10">
        <v>592</v>
      </c>
      <c r="B593">
        <v>16063</v>
      </c>
      <c r="C593" s="7">
        <v>0.99581699999999995</v>
      </c>
      <c r="D593" s="7">
        <v>0.99879899999999999</v>
      </c>
      <c r="E593" s="7">
        <v>0.99577300000000002</v>
      </c>
      <c r="F593" s="7">
        <v>0.87448199999999998</v>
      </c>
      <c r="G593" s="7">
        <v>0.77695999999999998</v>
      </c>
    </row>
    <row r="594" spans="1:7">
      <c r="A594" s="10">
        <v>593</v>
      </c>
      <c r="B594">
        <v>16064</v>
      </c>
      <c r="C594" s="7">
        <v>0.28568399999999999</v>
      </c>
      <c r="D594" s="7">
        <v>1</v>
      </c>
      <c r="E594" s="7">
        <v>0.27249600000000002</v>
      </c>
      <c r="F594" s="7">
        <v>4.8305000000000001E-2</v>
      </c>
      <c r="G594" s="7">
        <v>2.4750000000000001E-2</v>
      </c>
    </row>
    <row r="595" spans="1:7">
      <c r="A595" s="10">
        <v>594</v>
      </c>
      <c r="B595">
        <v>16065</v>
      </c>
      <c r="C595" s="7">
        <v>0.99852399999999997</v>
      </c>
      <c r="D595" s="7">
        <v>0.94394800000000001</v>
      </c>
      <c r="E595" s="7">
        <v>0.99914999999999998</v>
      </c>
      <c r="F595" s="7">
        <v>0.93549700000000002</v>
      </c>
      <c r="G595" s="7">
        <v>0.87880999999999998</v>
      </c>
    </row>
    <row r="596" spans="1:7">
      <c r="A596" s="10">
        <v>595</v>
      </c>
      <c r="B596">
        <v>16066</v>
      </c>
      <c r="C596" s="7">
        <v>0.96870999999999996</v>
      </c>
      <c r="D596" s="7">
        <v>0.90425100000000003</v>
      </c>
      <c r="E596" s="7">
        <v>0.97514199999999995</v>
      </c>
      <c r="F596" s="7">
        <v>0.83985600000000005</v>
      </c>
      <c r="G596" s="7">
        <v>0.72392400000000001</v>
      </c>
    </row>
    <row r="597" spans="1:7">
      <c r="A597" s="10">
        <v>596</v>
      </c>
      <c r="B597">
        <v>16068</v>
      </c>
      <c r="C597" s="7">
        <v>0.95768799999999998</v>
      </c>
      <c r="D597" s="7">
        <v>0.67025699999999999</v>
      </c>
      <c r="E597" s="7">
        <v>1</v>
      </c>
      <c r="F597" s="7">
        <v>0.80257900000000004</v>
      </c>
      <c r="G597" s="7">
        <v>0.67025699999999999</v>
      </c>
    </row>
    <row r="598" spans="1:7">
      <c r="A598" s="10">
        <v>597</v>
      </c>
      <c r="B598">
        <v>16069</v>
      </c>
      <c r="C598" s="7">
        <v>0.99659299999999995</v>
      </c>
      <c r="D598" s="7">
        <v>0.99987199999999998</v>
      </c>
      <c r="E598" s="7">
        <v>0.99651800000000001</v>
      </c>
      <c r="F598" s="7">
        <v>0.92925100000000005</v>
      </c>
      <c r="G598" s="7">
        <v>0.86785100000000004</v>
      </c>
    </row>
    <row r="599" spans="1:7">
      <c r="A599" s="10">
        <v>598</v>
      </c>
      <c r="B599">
        <v>16070</v>
      </c>
      <c r="C599" s="7">
        <v>0.994726</v>
      </c>
      <c r="D599" s="7">
        <v>0.79557999999999995</v>
      </c>
      <c r="E599" s="7">
        <v>0.99979200000000001</v>
      </c>
      <c r="F599" s="7">
        <v>0.88214000000000004</v>
      </c>
      <c r="G599" s="7">
        <v>0.78913299999999997</v>
      </c>
    </row>
    <row r="600" spans="1:7">
      <c r="A600" s="10">
        <v>599</v>
      </c>
      <c r="B600">
        <v>16071</v>
      </c>
      <c r="C600" s="7">
        <v>0.99736100000000005</v>
      </c>
      <c r="D600" s="7">
        <v>0.96674300000000002</v>
      </c>
      <c r="E600" s="7">
        <v>0.99835700000000005</v>
      </c>
      <c r="F600" s="7">
        <v>0.95848999999999995</v>
      </c>
      <c r="G600" s="7">
        <v>0.92028799999999999</v>
      </c>
    </row>
    <row r="601" spans="1:7">
      <c r="A601" s="10">
        <v>600</v>
      </c>
      <c r="B601">
        <v>16072</v>
      </c>
      <c r="C601" s="7">
        <v>0.93238299999999996</v>
      </c>
      <c r="D601" s="7">
        <v>0.94630599999999998</v>
      </c>
      <c r="E601" s="7">
        <v>0.93077299999999996</v>
      </c>
      <c r="F601" s="7">
        <v>0.74359399999999998</v>
      </c>
      <c r="G601" s="7">
        <v>0.59184199999999998</v>
      </c>
    </row>
    <row r="602" spans="1:7">
      <c r="C602" s="8">
        <f>AVERAGE(C2:C601)</f>
        <v>0.88793998999999924</v>
      </c>
      <c r="D602" s="8">
        <f>AVERAGE(D2:D601)</f>
        <v>0.81341365499999974</v>
      </c>
      <c r="E602" s="8">
        <f>AVERAGE(E2:E601)</f>
        <v>0.92727186166666642</v>
      </c>
      <c r="F602" s="8">
        <f>AVERAGE(F2:F601)</f>
        <v>0.78216841166666684</v>
      </c>
      <c r="G602" s="8">
        <f>AVERAGE(G2:G601)</f>
        <v>0.69176605833333293</v>
      </c>
    </row>
  </sheetData>
  <sortState ref="A2:I602">
    <sortCondition ref="A2:A602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SelectedMAX</vt:lpstr>
      <vt:lpstr>SelectedCH</vt:lpstr>
      <vt:lpstr>SelectedNoCH</vt:lpstr>
      <vt:lpstr>BestClassif</vt:lpstr>
      <vt:lpstr>SDIplusPerformanceResults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 m</dc:creator>
  <cp:lastModifiedBy>l m</cp:lastModifiedBy>
  <dcterms:created xsi:type="dcterms:W3CDTF">2017-10-18T12:49:30Z</dcterms:created>
  <dcterms:modified xsi:type="dcterms:W3CDTF">2018-01-18T13:53:59Z</dcterms:modified>
</cp:coreProperties>
</file>